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AEA956B9-40E2-4031-B69A-76CD05DA4E90}" xr6:coauthVersionLast="47" xr6:coauthVersionMax="47" xr10:uidLastSave="{00000000-0000-0000-0000-000000000000}"/>
  <bookViews>
    <workbookView xWindow="-110" yWindow="-110" windowWidth="19420" windowHeight="11620" xr2:uid="{1B9AD7D1-A8DF-40C9-A06A-FDC46BC8B890}"/>
  </bookViews>
  <sheets>
    <sheet name="LEGGIMI - ISTRUZIONI" sheetId="4" r:id="rId1"/>
    <sheet name="Budget" sheetId="2" r:id="rId2"/>
    <sheet name="Esempio budget" sheetId="3" r:id="rId3"/>
  </sheets>
  <definedNames>
    <definedName name="ciao" localSheetId="1">#REF!</definedName>
    <definedName name="ciao">#REF!</definedName>
    <definedName name="d" localSheetId="1">#REF!</definedName>
    <definedName name="d" localSheetId="2">#REF!</definedName>
    <definedName name="d">#REF!</definedName>
    <definedName name="ed" localSheetId="1">#REF!</definedName>
    <definedName name="ed" localSheetId="2">#REF!</definedName>
    <definedName name="ed">#REF!</definedName>
    <definedName name="m" localSheetId="1">#REF!</definedName>
    <definedName name="m" localSheetId="2">#REF!</definedName>
    <definedName name="m">#REF!</definedName>
    <definedName name="PianoE">#REF!</definedName>
    <definedName name="PianoEC" localSheetId="1">#REF!</definedName>
    <definedName name="PianoEC" localSheetId="2">#REF!</definedName>
    <definedName name="PianoEC">#REF!</definedName>
    <definedName name="RATE" localSheetId="1">#REF!</definedName>
    <definedName name="RATE" localSheetId="2">#REF!</definedName>
    <definedName name="RATE">#REF!</definedName>
    <definedName name="rateok">#REF!</definedName>
    <definedName name="sd" localSheetId="1">#REF!</definedName>
    <definedName name="sd" localSheetId="2">#REF!</definedName>
    <definedName name="sd">#REF!</definedName>
    <definedName name="T" localSheetId="1">#REF!</definedName>
    <definedName name="T" localSheetId="2">#REF!</definedName>
    <definedName name="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0" i="3"/>
  <c r="H27" i="3"/>
  <c r="H24" i="3"/>
  <c r="H21" i="3"/>
  <c r="H18" i="3"/>
  <c r="H15" i="3"/>
  <c r="H13" i="3"/>
  <c r="H10" i="3"/>
  <c r="H8" i="3"/>
  <c r="H43" i="2"/>
  <c r="H39" i="2"/>
  <c r="H35" i="2"/>
  <c r="H31" i="2"/>
  <c r="H27" i="2"/>
  <c r="H23" i="2"/>
  <c r="H19" i="2"/>
  <c r="H15" i="2"/>
  <c r="H11" i="2"/>
  <c r="H7" i="2"/>
  <c r="F7" i="2"/>
  <c r="E47" i="2"/>
  <c r="H47" i="2" l="1"/>
  <c r="I19" i="2"/>
  <c r="G19" i="2"/>
  <c r="F19" i="2"/>
  <c r="I11" i="2"/>
  <c r="G11" i="2"/>
  <c r="I7" i="2"/>
  <c r="G7" i="2"/>
  <c r="J7" i="2" s="1"/>
  <c r="F11" i="2"/>
  <c r="E33" i="3"/>
  <c r="I30" i="3"/>
  <c r="G30" i="3"/>
  <c r="F30" i="3"/>
  <c r="I27" i="3"/>
  <c r="G27" i="3"/>
  <c r="F27" i="3"/>
  <c r="I24" i="3"/>
  <c r="G24" i="3"/>
  <c r="J24" i="3" s="1"/>
  <c r="F24" i="3"/>
  <c r="I21" i="3"/>
  <c r="G21" i="3"/>
  <c r="J21" i="3" s="1"/>
  <c r="F21" i="3"/>
  <c r="I18" i="3"/>
  <c r="G18" i="3"/>
  <c r="F18" i="3"/>
  <c r="I15" i="3"/>
  <c r="G15" i="3"/>
  <c r="J15" i="3" s="1"/>
  <c r="F15" i="3"/>
  <c r="I13" i="3"/>
  <c r="G13" i="3"/>
  <c r="J13" i="3" s="1"/>
  <c r="F13" i="3"/>
  <c r="I10" i="3"/>
  <c r="G10" i="3"/>
  <c r="J10" i="3" s="1"/>
  <c r="F10" i="3"/>
  <c r="I8" i="3"/>
  <c r="G8" i="3"/>
  <c r="F8" i="3"/>
  <c r="I7" i="3"/>
  <c r="J7" i="3" s="1"/>
  <c r="F7" i="3"/>
  <c r="I43" i="2"/>
  <c r="G43" i="2"/>
  <c r="F43" i="2"/>
  <c r="I39" i="2"/>
  <c r="G39" i="2"/>
  <c r="F39" i="2"/>
  <c r="I35" i="2"/>
  <c r="G35" i="2"/>
  <c r="F35" i="2"/>
  <c r="I31" i="2"/>
  <c r="G31" i="2"/>
  <c r="F31" i="2"/>
  <c r="I27" i="2"/>
  <c r="G27" i="2"/>
  <c r="F27" i="2"/>
  <c r="I23" i="2"/>
  <c r="G23" i="2"/>
  <c r="F23" i="2"/>
  <c r="I15" i="2"/>
  <c r="G15" i="2"/>
  <c r="F15" i="2"/>
  <c r="J18" i="3" l="1"/>
  <c r="J8" i="3"/>
  <c r="G33" i="3"/>
  <c r="I33" i="3"/>
  <c r="J11" i="2"/>
  <c r="F47" i="2"/>
  <c r="G47" i="2"/>
  <c r="J23" i="2"/>
  <c r="J31" i="2"/>
  <c r="J39" i="2"/>
  <c r="F33" i="3"/>
  <c r="J30" i="3"/>
  <c r="J27" i="3"/>
  <c r="J19" i="2"/>
  <c r="J35" i="2"/>
  <c r="J27" i="2"/>
  <c r="J15" i="2"/>
  <c r="I47" i="2"/>
  <c r="J43" i="2"/>
  <c r="J33" i="3" l="1"/>
  <c r="J47" i="2"/>
</calcChain>
</file>

<file path=xl/sharedStrings.xml><?xml version="1.0" encoding="utf-8"?>
<sst xmlns="http://schemas.openxmlformats.org/spreadsheetml/2006/main" count="140" uniqueCount="60">
  <si>
    <t>Istruzioni per l'uso</t>
  </si>
  <si>
    <t>Compilare solo il foglio "Budget".
Le colonne B, C, D sono campi di testo; le colonne E, G, H sono campi numerici.</t>
  </si>
  <si>
    <t>Non è possibile aggiungere delle righe per le voci di costo (A01-A10). 
Utilizzare le tre righe a disposizione per ciascuna voce di costo; eventuali ulteriori dettagli potranno essere richiesti dal team di Fondazione in fase di valutazione o approfonditi, in caso di selezione, in sede di affiancamento tra Fase 1 e Fase 2.</t>
  </si>
  <si>
    <t>Budget</t>
  </si>
  <si>
    <t>COSTI/ONERI</t>
  </si>
  <si>
    <t>RICAVI/PROVENTI</t>
  </si>
  <si>
    <t>PIANO ECONOMICO DI DETTAGLIO</t>
  </si>
  <si>
    <t>IMPORTO</t>
  </si>
  <si>
    <t>IMPORTO TOT</t>
  </si>
  <si>
    <t>RISORSE PROPRIE</t>
  </si>
  <si>
    <t>ALTRI CONTRIBUTI</t>
  </si>
  <si>
    <t>FONDAZIONE CARIPLO</t>
  </si>
  <si>
    <t>A01</t>
  </si>
  <si>
    <t>Acquisto immobili</t>
  </si>
  <si>
    <t xml:space="preserve">   dettaglio voci</t>
  </si>
  <si>
    <t>A02</t>
  </si>
  <si>
    <t>Ristrutturaz., Manutenz. e Restauro di IMMOBILI</t>
  </si>
  <si>
    <t>A03</t>
  </si>
  <si>
    <t xml:space="preserve"> Acquisto di arredi e attrezzature</t>
  </si>
  <si>
    <t>tipologia arredo/ attrezzatura</t>
  </si>
  <si>
    <t>Numero</t>
  </si>
  <si>
    <t>Costo unitario</t>
  </si>
  <si>
    <t>A04</t>
  </si>
  <si>
    <t xml:space="preserve"> Altre spese per INVEST.AMMORT. </t>
  </si>
  <si>
    <t>dettaglio voci</t>
  </si>
  <si>
    <t>A05</t>
  </si>
  <si>
    <t xml:space="preserve"> Personale strutturato</t>
  </si>
  <si>
    <t xml:space="preserve">qualificazione personale </t>
  </si>
  <si>
    <t>numero ore</t>
  </si>
  <si>
    <t>costo orario</t>
  </si>
  <si>
    <t>A06</t>
  </si>
  <si>
    <t xml:space="preserve"> Personale non strutturato</t>
  </si>
  <si>
    <t>A07</t>
  </si>
  <si>
    <t xml:space="preserve"> Prestazioni professionali di terzi</t>
  </si>
  <si>
    <t>A08</t>
  </si>
  <si>
    <t xml:space="preserve"> Materiale di consumo</t>
  </si>
  <si>
    <t>tipologia materiale</t>
  </si>
  <si>
    <t>A09</t>
  </si>
  <si>
    <t xml:space="preserve"> Spese correnti</t>
  </si>
  <si>
    <t>tipologia - dettaglio spese</t>
  </si>
  <si>
    <t>A10</t>
  </si>
  <si>
    <t xml:space="preserve"> Altre spese GESTIONALI </t>
  </si>
  <si>
    <t xml:space="preserve">   tipologia - dettaglio spese</t>
  </si>
  <si>
    <t>TOTALE</t>
  </si>
  <si>
    <t>Esempio budget</t>
  </si>
  <si>
    <t>imbiancatura locali</t>
  </si>
  <si>
    <t>1 computer</t>
  </si>
  <si>
    <t>1 stampante 3d</t>
  </si>
  <si>
    <t>referente progetto 100 ore - 30€</t>
  </si>
  <si>
    <t>amministrativo 50 ore - 25€</t>
  </si>
  <si>
    <t>docente corsi 80 ore - 40€</t>
  </si>
  <si>
    <t>educatore laboratori artistici 100 ore - 25€</t>
  </si>
  <si>
    <t>formatore 20 ore - 50€</t>
  </si>
  <si>
    <t>psicologo 20 ore - 50€</t>
  </si>
  <si>
    <t xml:space="preserve">cancelleria di uffico </t>
  </si>
  <si>
    <t>materiali per laboratori (…)</t>
  </si>
  <si>
    <t>energia elettrica - quota parte</t>
  </si>
  <si>
    <t>riscaldamento - quota parte</t>
  </si>
  <si>
    <t>affitto attrezzature</t>
  </si>
  <si>
    <t>affitto locali - quota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</si>
</sst>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rebuchet MS"/>
      <family val="2"/>
    </font>
    <font>
      <sz val="16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0"/>
      <color indexed="9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0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5">
    <xf numFmtId="0" fontId="0" fillId="0" borderId="0" xfId="0"/>
    <xf numFmtId="3" fontId="2" fillId="0" borderId="0" xfId="1" applyNumberFormat="1" applyFont="1" applyAlignment="1" applyProtection="1">
      <alignment vertical="center"/>
      <protection locked="0"/>
    </xf>
    <xf numFmtId="3" fontId="3" fillId="0" borderId="0" xfId="1" applyNumberFormat="1" applyFont="1" applyAlignment="1" applyProtection="1">
      <alignment horizontal="left" vertical="center"/>
      <protection locked="0"/>
    </xf>
    <xf numFmtId="3" fontId="2" fillId="0" borderId="0" xfId="1" applyNumberFormat="1" applyFont="1" applyAlignment="1" applyProtection="1">
      <alignment horizontal="left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2" fillId="0" borderId="0" xfId="2" quotePrefix="1" applyNumberFormat="1" applyFont="1" applyFill="1" applyBorder="1" applyAlignment="1" applyProtection="1">
      <alignment horizontal="left" vertical="center"/>
      <protection locked="0"/>
    </xf>
    <xf numFmtId="3" fontId="5" fillId="0" borderId="0" xfId="1" applyNumberFormat="1" applyFont="1" applyAlignment="1" applyProtection="1">
      <alignment vertical="center"/>
      <protection locked="0"/>
    </xf>
    <xf numFmtId="3" fontId="7" fillId="0" borderId="11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3" fontId="7" fillId="0" borderId="13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3" fontId="2" fillId="0" borderId="13" xfId="1" applyNumberFormat="1" applyFont="1" applyBorder="1" applyAlignment="1" applyProtection="1">
      <alignment vertical="center"/>
      <protection locked="0"/>
    </xf>
    <xf numFmtId="3" fontId="2" fillId="0" borderId="27" xfId="2" applyNumberFormat="1" applyFont="1" applyFill="1" applyBorder="1" applyAlignment="1" applyProtection="1">
      <alignment horizontal="left" vertical="center" indent="1"/>
      <protection locked="0"/>
    </xf>
    <xf numFmtId="3" fontId="2" fillId="0" borderId="31" xfId="2" applyNumberFormat="1" applyFont="1" applyFill="1" applyBorder="1" applyAlignment="1" applyProtection="1">
      <alignment horizontal="left" vertical="center" indent="1"/>
      <protection locked="0"/>
    </xf>
    <xf numFmtId="3" fontId="2" fillId="0" borderId="31" xfId="2" applyNumberFormat="1" applyFont="1" applyFill="1" applyBorder="1" applyAlignment="1" applyProtection="1">
      <alignment horizontal="left" vertical="center"/>
      <protection locked="0"/>
    </xf>
    <xf numFmtId="3" fontId="2" fillId="0" borderId="29" xfId="2" applyNumberFormat="1" applyFont="1" applyFill="1" applyBorder="1" applyAlignment="1" applyProtection="1">
      <alignment horizontal="right" vertical="center"/>
      <protection locked="0"/>
    </xf>
    <xf numFmtId="3" fontId="2" fillId="0" borderId="27" xfId="2" applyNumberFormat="1" applyFont="1" applyFill="1" applyBorder="1" applyAlignment="1" applyProtection="1">
      <alignment horizontal="right" vertical="center"/>
      <protection locked="0"/>
    </xf>
    <xf numFmtId="3" fontId="2" fillId="0" borderId="28" xfId="2" applyNumberFormat="1" applyFont="1" applyFill="1" applyBorder="1" applyAlignment="1" applyProtection="1">
      <alignment horizontal="right" vertical="center"/>
      <protection locked="0"/>
    </xf>
    <xf numFmtId="3" fontId="2" fillId="0" borderId="25" xfId="2" applyNumberFormat="1" applyFont="1" applyFill="1" applyBorder="1" applyAlignment="1" applyProtection="1">
      <alignment horizontal="right" vertical="center"/>
      <protection locked="0"/>
    </xf>
    <xf numFmtId="3" fontId="2" fillId="0" borderId="23" xfId="2" applyNumberFormat="1" applyFont="1" applyFill="1" applyBorder="1" applyAlignment="1" applyProtection="1">
      <alignment horizontal="left" vertical="center" indent="1"/>
      <protection locked="0"/>
    </xf>
    <xf numFmtId="3" fontId="2" fillId="0" borderId="24" xfId="2" applyNumberFormat="1" applyFont="1" applyFill="1" applyBorder="1" applyAlignment="1" applyProtection="1">
      <alignment horizontal="left" vertical="center" indent="1"/>
      <protection locked="0"/>
    </xf>
    <xf numFmtId="3" fontId="2" fillId="0" borderId="24" xfId="2" applyNumberFormat="1" applyFont="1" applyFill="1" applyBorder="1" applyAlignment="1" applyProtection="1">
      <alignment horizontal="left" vertical="center"/>
      <protection locked="0"/>
    </xf>
    <xf numFmtId="3" fontId="2" fillId="0" borderId="26" xfId="2" applyNumberFormat="1" applyFont="1" applyFill="1" applyBorder="1" applyAlignment="1" applyProtection="1">
      <alignment horizontal="right" vertical="center"/>
      <protection locked="0"/>
    </xf>
    <xf numFmtId="3" fontId="2" fillId="0" borderId="23" xfId="2" applyNumberFormat="1" applyFont="1" applyFill="1" applyBorder="1" applyAlignment="1" applyProtection="1">
      <alignment horizontal="right" vertical="center"/>
      <protection locked="0"/>
    </xf>
    <xf numFmtId="3" fontId="2" fillId="0" borderId="30" xfId="2" applyNumberFormat="1" applyFont="1" applyFill="1" applyBorder="1" applyAlignment="1" applyProtection="1">
      <alignment horizontal="right" vertical="center"/>
      <protection locked="0"/>
    </xf>
    <xf numFmtId="3" fontId="2" fillId="0" borderId="32" xfId="2" applyNumberFormat="1" applyFont="1" applyFill="1" applyBorder="1" applyAlignment="1" applyProtection="1">
      <alignment horizontal="right" vertical="center"/>
      <protection locked="0"/>
    </xf>
    <xf numFmtId="3" fontId="2" fillId="0" borderId="33" xfId="1" applyNumberFormat="1" applyFont="1" applyBorder="1" applyAlignment="1" applyProtection="1">
      <alignment vertical="center"/>
      <protection locked="0"/>
    </xf>
    <xf numFmtId="3" fontId="2" fillId="0" borderId="37" xfId="2" applyNumberFormat="1" applyFont="1" applyFill="1" applyBorder="1" applyAlignment="1" applyProtection="1">
      <alignment horizontal="right" vertical="center"/>
      <protection locked="0"/>
    </xf>
    <xf numFmtId="3" fontId="2" fillId="0" borderId="34" xfId="2" applyNumberFormat="1" applyFont="1" applyFill="1" applyBorder="1" applyAlignment="1" applyProtection="1">
      <alignment horizontal="right" vertical="center"/>
      <protection locked="0"/>
    </xf>
    <xf numFmtId="3" fontId="2" fillId="0" borderId="38" xfId="2" applyNumberFormat="1" applyFont="1" applyFill="1" applyBorder="1" applyAlignment="1" applyProtection="1">
      <alignment horizontal="right" vertical="center"/>
      <protection locked="0"/>
    </xf>
    <xf numFmtId="3" fontId="2" fillId="0" borderId="36" xfId="2" applyNumberFormat="1" applyFont="1" applyFill="1" applyBorder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quotePrefix="1" applyNumberFormat="1" applyFont="1" applyFill="1" applyBorder="1" applyAlignment="1" applyProtection="1">
      <alignment horizontal="left" vertical="center"/>
    </xf>
    <xf numFmtId="3" fontId="5" fillId="0" borderId="0" xfId="1" applyNumberFormat="1" applyFont="1" applyAlignment="1">
      <alignment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 wrapText="1"/>
    </xf>
    <xf numFmtId="3" fontId="5" fillId="4" borderId="16" xfId="2" applyNumberFormat="1" applyFont="1" applyFill="1" applyBorder="1" applyAlignment="1" applyProtection="1">
      <alignment horizontal="left" vertical="center" indent="1"/>
    </xf>
    <xf numFmtId="3" fontId="5" fillId="4" borderId="1" xfId="2" applyNumberFormat="1" applyFont="1" applyFill="1" applyBorder="1" applyAlignment="1" applyProtection="1">
      <alignment horizontal="left" vertical="center" indent="1"/>
    </xf>
    <xf numFmtId="3" fontId="2" fillId="4" borderId="2" xfId="2" applyNumberFormat="1" applyFont="1" applyFill="1" applyBorder="1" applyAlignment="1" applyProtection="1">
      <alignment horizontal="left" vertical="center" indent="1"/>
    </xf>
    <xf numFmtId="3" fontId="2" fillId="4" borderId="2" xfId="2" applyNumberFormat="1" applyFont="1" applyFill="1" applyBorder="1" applyAlignment="1" applyProtection="1">
      <alignment horizontal="left" vertical="center"/>
    </xf>
    <xf numFmtId="3" fontId="2" fillId="4" borderId="2" xfId="2" applyNumberFormat="1" applyFont="1" applyFill="1" applyBorder="1" applyAlignment="1" applyProtection="1">
      <alignment horizontal="right" vertical="center"/>
    </xf>
    <xf numFmtId="3" fontId="5" fillId="4" borderId="2" xfId="2" applyNumberFormat="1" applyFont="1" applyFill="1" applyBorder="1" applyAlignment="1" applyProtection="1">
      <alignment horizontal="right" vertical="center"/>
    </xf>
    <xf numFmtId="3" fontId="2" fillId="4" borderId="17" xfId="2" applyNumberFormat="1" applyFont="1" applyFill="1" applyBorder="1" applyAlignment="1" applyProtection="1">
      <alignment horizontal="right" vertical="center"/>
    </xf>
    <xf numFmtId="3" fontId="5" fillId="4" borderId="3" xfId="2" applyNumberFormat="1" applyFont="1" applyFill="1" applyBorder="1" applyAlignment="1" applyProtection="1">
      <alignment horizontal="right" vertical="center"/>
    </xf>
    <xf numFmtId="3" fontId="5" fillId="4" borderId="18" xfId="2" applyNumberFormat="1" applyFont="1" applyFill="1" applyBorder="1" applyAlignment="1" applyProtection="1">
      <alignment horizontal="left" vertical="center" indent="1"/>
    </xf>
    <xf numFmtId="3" fontId="5" fillId="4" borderId="19" xfId="2" applyNumberFormat="1" applyFont="1" applyFill="1" applyBorder="1" applyAlignment="1" applyProtection="1">
      <alignment horizontal="left" vertical="center" indent="1"/>
    </xf>
    <xf numFmtId="3" fontId="2" fillId="4" borderId="20" xfId="2" applyNumberFormat="1" applyFont="1" applyFill="1" applyBorder="1" applyAlignment="1" applyProtection="1">
      <alignment horizontal="left" vertical="center" indent="1"/>
    </xf>
    <xf numFmtId="3" fontId="2" fillId="4" borderId="20" xfId="2" applyNumberFormat="1" applyFont="1" applyFill="1" applyBorder="1" applyAlignment="1" applyProtection="1">
      <alignment horizontal="left" vertical="center"/>
    </xf>
    <xf numFmtId="3" fontId="2" fillId="4" borderId="16" xfId="2" applyNumberFormat="1" applyFont="1" applyFill="1" applyBorder="1" applyAlignment="1" applyProtection="1">
      <alignment horizontal="right" vertical="center"/>
    </xf>
    <xf numFmtId="3" fontId="5" fillId="4" borderId="19" xfId="2" applyNumberFormat="1" applyFont="1" applyFill="1" applyBorder="1" applyAlignment="1" applyProtection="1">
      <alignment horizontal="right" vertical="center"/>
    </xf>
    <xf numFmtId="3" fontId="5" fillId="4" borderId="21" xfId="2" applyNumberFormat="1" applyFont="1" applyFill="1" applyBorder="1" applyAlignment="1" applyProtection="1">
      <alignment horizontal="right" vertical="center"/>
    </xf>
    <xf numFmtId="3" fontId="5" fillId="4" borderId="22" xfId="2" applyNumberFormat="1" applyFont="1" applyFill="1" applyBorder="1" applyAlignment="1" applyProtection="1">
      <alignment horizontal="right" vertical="center"/>
    </xf>
    <xf numFmtId="3" fontId="5" fillId="4" borderId="16" xfId="2" applyNumberFormat="1" applyFont="1" applyFill="1" applyBorder="1" applyAlignment="1" applyProtection="1">
      <alignment horizontal="right" vertical="center"/>
    </xf>
    <xf numFmtId="3" fontId="2" fillId="0" borderId="13" xfId="1" applyNumberFormat="1" applyFont="1" applyBorder="1" applyAlignment="1">
      <alignment vertical="center"/>
    </xf>
    <xf numFmtId="3" fontId="2" fillId="0" borderId="27" xfId="2" applyNumberFormat="1" applyFont="1" applyFill="1" applyBorder="1" applyAlignment="1" applyProtection="1">
      <alignment horizontal="left" vertical="center" indent="1"/>
    </xf>
    <xf numFmtId="3" fontId="2" fillId="0" borderId="31" xfId="2" applyNumberFormat="1" applyFont="1" applyFill="1" applyBorder="1" applyAlignment="1" applyProtection="1">
      <alignment horizontal="left" vertical="center" indent="1"/>
    </xf>
    <xf numFmtId="3" fontId="2" fillId="0" borderId="31" xfId="2" applyNumberFormat="1" applyFont="1" applyFill="1" applyBorder="1" applyAlignment="1" applyProtection="1">
      <alignment horizontal="left" vertical="center"/>
    </xf>
    <xf numFmtId="3" fontId="2" fillId="0" borderId="29" xfId="2" applyNumberFormat="1" applyFont="1" applyFill="1" applyBorder="1" applyAlignment="1" applyProtection="1">
      <alignment horizontal="right" vertical="center"/>
    </xf>
    <xf numFmtId="3" fontId="2" fillId="0" borderId="27" xfId="2" applyNumberFormat="1" applyFont="1" applyFill="1" applyBorder="1" applyAlignment="1" applyProtection="1">
      <alignment horizontal="right" vertical="center"/>
    </xf>
    <xf numFmtId="3" fontId="2" fillId="0" borderId="28" xfId="2" applyNumberFormat="1" applyFont="1" applyFill="1" applyBorder="1" applyAlignment="1" applyProtection="1">
      <alignment horizontal="right" vertical="center"/>
    </xf>
    <xf numFmtId="3" fontId="2" fillId="0" borderId="25" xfId="2" applyNumberFormat="1" applyFont="1" applyFill="1" applyBorder="1" applyAlignment="1" applyProtection="1">
      <alignment horizontal="right" vertical="center"/>
    </xf>
    <xf numFmtId="3" fontId="2" fillId="4" borderId="20" xfId="2" applyNumberFormat="1" applyFont="1" applyFill="1" applyBorder="1" applyAlignment="1" applyProtection="1">
      <alignment horizontal="right" vertical="center"/>
    </xf>
    <xf numFmtId="3" fontId="2" fillId="0" borderId="23" xfId="2" applyNumberFormat="1" applyFont="1" applyFill="1" applyBorder="1" applyAlignment="1" applyProtection="1">
      <alignment horizontal="left" vertical="center" indent="1"/>
    </xf>
    <xf numFmtId="3" fontId="2" fillId="0" borderId="24" xfId="2" applyNumberFormat="1" applyFont="1" applyFill="1" applyBorder="1" applyAlignment="1" applyProtection="1">
      <alignment horizontal="left" vertical="center" indent="1"/>
    </xf>
    <xf numFmtId="3" fontId="2" fillId="0" borderId="24" xfId="2" applyNumberFormat="1" applyFont="1" applyFill="1" applyBorder="1" applyAlignment="1" applyProtection="1">
      <alignment horizontal="left" vertical="center"/>
    </xf>
    <xf numFmtId="3" fontId="2" fillId="0" borderId="26" xfId="2" applyNumberFormat="1" applyFont="1" applyFill="1" applyBorder="1" applyAlignment="1" applyProtection="1">
      <alignment horizontal="right" vertical="center"/>
    </xf>
    <xf numFmtId="3" fontId="2" fillId="0" borderId="23" xfId="2" applyNumberFormat="1" applyFont="1" applyFill="1" applyBorder="1" applyAlignment="1" applyProtection="1">
      <alignment horizontal="right" vertical="center"/>
    </xf>
    <xf numFmtId="3" fontId="2" fillId="0" borderId="30" xfId="2" applyNumberFormat="1" applyFont="1" applyFill="1" applyBorder="1" applyAlignment="1" applyProtection="1">
      <alignment horizontal="right" vertical="center"/>
    </xf>
    <xf numFmtId="3" fontId="5" fillId="4" borderId="20" xfId="2" applyNumberFormat="1" applyFont="1" applyFill="1" applyBorder="1" applyAlignment="1" applyProtection="1">
      <alignment horizontal="right" vertical="center"/>
    </xf>
    <xf numFmtId="3" fontId="2" fillId="4" borderId="21" xfId="2" applyNumberFormat="1" applyFont="1" applyFill="1" applyBorder="1" applyAlignment="1" applyProtection="1">
      <alignment horizontal="right" vertical="center"/>
    </xf>
    <xf numFmtId="3" fontId="2" fillId="0" borderId="32" xfId="2" applyNumberFormat="1" applyFont="1" applyFill="1" applyBorder="1" applyAlignment="1" applyProtection="1">
      <alignment horizontal="right" vertical="center"/>
    </xf>
    <xf numFmtId="3" fontId="2" fillId="4" borderId="22" xfId="2" applyNumberFormat="1" applyFont="1" applyFill="1" applyBorder="1" applyAlignment="1" applyProtection="1">
      <alignment horizontal="right" vertical="center"/>
    </xf>
    <xf numFmtId="3" fontId="2" fillId="4" borderId="3" xfId="2" applyNumberFormat="1" applyFont="1" applyFill="1" applyBorder="1" applyAlignment="1" applyProtection="1">
      <alignment horizontal="right" vertical="center"/>
    </xf>
    <xf numFmtId="3" fontId="2" fillId="0" borderId="33" xfId="1" applyNumberFormat="1" applyFont="1" applyBorder="1" applyAlignment="1">
      <alignment vertical="center"/>
    </xf>
    <xf numFmtId="3" fontId="2" fillId="0" borderId="34" xfId="2" applyNumberFormat="1" applyFont="1" applyFill="1" applyBorder="1" applyAlignment="1" applyProtection="1">
      <alignment horizontal="left" vertical="center" indent="1"/>
    </xf>
    <xf numFmtId="3" fontId="2" fillId="0" borderId="35" xfId="2" applyNumberFormat="1" applyFont="1" applyFill="1" applyBorder="1" applyAlignment="1" applyProtection="1">
      <alignment horizontal="left" vertical="center" indent="1"/>
    </xf>
    <xf numFmtId="3" fontId="2" fillId="0" borderId="35" xfId="2" applyNumberFormat="1" applyFont="1" applyFill="1" applyBorder="1" applyAlignment="1" applyProtection="1">
      <alignment horizontal="left" vertical="center"/>
    </xf>
    <xf numFmtId="3" fontId="2" fillId="0" borderId="37" xfId="2" applyNumberFormat="1" applyFont="1" applyFill="1" applyBorder="1" applyAlignment="1" applyProtection="1">
      <alignment horizontal="right" vertical="center"/>
    </xf>
    <xf numFmtId="3" fontId="2" fillId="0" borderId="34" xfId="2" applyNumberFormat="1" applyFont="1" applyFill="1" applyBorder="1" applyAlignment="1" applyProtection="1">
      <alignment horizontal="right" vertical="center"/>
    </xf>
    <xf numFmtId="3" fontId="2" fillId="0" borderId="38" xfId="2" applyNumberFormat="1" applyFont="1" applyFill="1" applyBorder="1" applyAlignment="1" applyProtection="1">
      <alignment horizontal="right" vertical="center"/>
    </xf>
    <xf numFmtId="3" fontId="2" fillId="0" borderId="36" xfId="2" applyNumberFormat="1" applyFont="1" applyFill="1" applyBorder="1" applyAlignment="1" applyProtection="1">
      <alignment horizontal="right" vertical="center"/>
    </xf>
    <xf numFmtId="3" fontId="4" fillId="0" borderId="0" xfId="2" applyNumberFormat="1" applyFont="1" applyFill="1" applyBorder="1" applyAlignment="1" applyProtection="1">
      <alignment horizontal="left" vertical="center" indent="1"/>
    </xf>
    <xf numFmtId="3" fontId="5" fillId="0" borderId="0" xfId="2" applyNumberFormat="1" applyFont="1" applyFill="1" applyBorder="1" applyAlignment="1" applyProtection="1">
      <alignment horizontal="left" vertical="center" indent="1"/>
    </xf>
    <xf numFmtId="3" fontId="5" fillId="0" borderId="0" xfId="2" applyNumberFormat="1" applyFont="1" applyFill="1" applyBorder="1" applyAlignment="1" applyProtection="1">
      <alignment horizontal="left" vertical="center"/>
    </xf>
    <xf numFmtId="3" fontId="5" fillId="0" borderId="0" xfId="2" applyNumberFormat="1" applyFont="1" applyFill="1" applyBorder="1" applyAlignment="1" applyProtection="1">
      <alignment horizontal="center" vertical="center"/>
    </xf>
    <xf numFmtId="3" fontId="2" fillId="0" borderId="23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24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24" xfId="2" applyNumberFormat="1" applyFont="1" applyFill="1" applyBorder="1" applyAlignment="1" applyProtection="1">
      <alignment horizontal="left" vertical="top" wrapText="1"/>
      <protection locked="0"/>
    </xf>
    <xf numFmtId="3" fontId="2" fillId="0" borderId="27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31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31" xfId="2" applyNumberFormat="1" applyFont="1" applyFill="1" applyBorder="1" applyAlignment="1" applyProtection="1">
      <alignment horizontal="left" vertical="top" wrapText="1"/>
      <protection locked="0"/>
    </xf>
    <xf numFmtId="0" fontId="8" fillId="5" borderId="39" xfId="0" applyFont="1" applyFill="1" applyBorder="1"/>
    <xf numFmtId="0" fontId="0" fillId="5" borderId="41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2" xfId="0" applyFill="1" applyBorder="1" applyAlignment="1">
      <alignment wrapText="1"/>
    </xf>
    <xf numFmtId="9" fontId="2" fillId="0" borderId="0" xfId="3" applyFont="1" applyAlignment="1">
      <alignment vertical="center"/>
    </xf>
    <xf numFmtId="3" fontId="2" fillId="0" borderId="23" xfId="2" applyNumberFormat="1" applyFont="1" applyFill="1" applyBorder="1" applyAlignment="1" applyProtection="1">
      <alignment horizontal="left" vertical="center"/>
      <protection locked="0"/>
    </xf>
    <xf numFmtId="3" fontId="2" fillId="0" borderId="24" xfId="2" applyNumberFormat="1" applyFont="1" applyFill="1" applyBorder="1" applyAlignment="1" applyProtection="1">
      <alignment horizontal="left" vertical="center"/>
      <protection locked="0"/>
    </xf>
    <xf numFmtId="3" fontId="2" fillId="0" borderId="25" xfId="2" applyNumberFormat="1" applyFont="1" applyFill="1" applyBorder="1" applyAlignment="1" applyProtection="1">
      <alignment horizontal="left" vertical="center"/>
      <protection locked="0"/>
    </xf>
    <xf numFmtId="3" fontId="2" fillId="0" borderId="34" xfId="2" applyNumberFormat="1" applyFont="1" applyFill="1" applyBorder="1" applyAlignment="1" applyProtection="1">
      <alignment horizontal="left" vertical="center"/>
      <protection locked="0"/>
    </xf>
    <xf numFmtId="3" fontId="2" fillId="0" borderId="35" xfId="2" applyNumberFormat="1" applyFont="1" applyFill="1" applyBorder="1" applyAlignment="1" applyProtection="1">
      <alignment horizontal="left" vertical="center"/>
      <protection locked="0"/>
    </xf>
    <xf numFmtId="3" fontId="2" fillId="0" borderId="36" xfId="2" applyNumberFormat="1" applyFont="1" applyFill="1" applyBorder="1" applyAlignment="1" applyProtection="1">
      <alignment horizontal="left" vertical="center"/>
      <protection locked="0"/>
    </xf>
    <xf numFmtId="3" fontId="6" fillId="2" borderId="6" xfId="1" applyNumberFormat="1" applyFont="1" applyFill="1" applyBorder="1" applyAlignment="1" applyProtection="1">
      <alignment horizontal="center" vertical="center"/>
      <protection locked="0"/>
    </xf>
    <xf numFmtId="3" fontId="6" fillId="2" borderId="7" xfId="1" applyNumberFormat="1" applyFont="1" applyFill="1" applyBorder="1" applyAlignment="1" applyProtection="1">
      <alignment horizontal="center" vertical="center"/>
      <protection locked="0"/>
    </xf>
    <xf numFmtId="3" fontId="6" fillId="3" borderId="8" xfId="1" applyNumberFormat="1" applyFont="1" applyFill="1" applyBorder="1" applyAlignment="1" applyProtection="1">
      <alignment horizontal="center" vertical="center"/>
      <protection locked="0"/>
    </xf>
    <xf numFmtId="3" fontId="6" fillId="3" borderId="9" xfId="1" applyNumberFormat="1" applyFont="1" applyFill="1" applyBorder="1" applyAlignment="1" applyProtection="1">
      <alignment horizontal="center" vertical="center"/>
      <protection locked="0"/>
    </xf>
    <xf numFmtId="3" fontId="6" fillId="3" borderId="10" xfId="1" applyNumberFormat="1" applyFont="1" applyFill="1" applyBorder="1" applyAlignment="1" applyProtection="1">
      <alignment horizontal="center" vertical="center"/>
      <protection locked="0"/>
    </xf>
    <xf numFmtId="3" fontId="4" fillId="2" borderId="1" xfId="1" applyNumberFormat="1" applyFont="1" applyFill="1" applyBorder="1" applyAlignment="1" applyProtection="1">
      <alignment horizontal="left" vertical="center" indent="1"/>
      <protection locked="0"/>
    </xf>
    <xf numFmtId="3" fontId="4" fillId="2" borderId="2" xfId="1" applyNumberFormat="1" applyFont="1" applyFill="1" applyBorder="1" applyAlignment="1" applyProtection="1">
      <alignment horizontal="left" vertical="center" indent="1"/>
      <protection locked="0"/>
    </xf>
    <xf numFmtId="3" fontId="4" fillId="2" borderId="4" xfId="1" applyNumberFormat="1" applyFont="1" applyFill="1" applyBorder="1" applyAlignment="1" applyProtection="1">
      <alignment horizontal="left" vertical="center" indent="1"/>
      <protection locked="0"/>
    </xf>
    <xf numFmtId="3" fontId="4" fillId="2" borderId="5" xfId="1" applyNumberFormat="1" applyFont="1" applyFill="1" applyBorder="1" applyAlignment="1" applyProtection="1">
      <alignment horizontal="left" vertical="center" indent="1"/>
      <protection locked="0"/>
    </xf>
    <xf numFmtId="3" fontId="6" fillId="2" borderId="11" xfId="1" applyNumberFormat="1" applyFont="1" applyFill="1" applyBorder="1" applyAlignment="1" applyProtection="1">
      <alignment horizontal="center" vertical="center"/>
      <protection locked="0"/>
    </xf>
    <xf numFmtId="3" fontId="6" fillId="2" borderId="14" xfId="1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 applyProtection="1">
      <alignment horizontal="center" vertical="center"/>
      <protection locked="0"/>
    </xf>
    <xf numFmtId="3" fontId="6" fillId="2" borderId="4" xfId="1" applyNumberFormat="1" applyFont="1" applyFill="1" applyBorder="1" applyAlignment="1" applyProtection="1">
      <alignment horizontal="center" vertical="center"/>
      <protection locked="0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top" wrapText="1"/>
      <protection locked="0"/>
    </xf>
    <xf numFmtId="3" fontId="6" fillId="3" borderId="14" xfId="1" applyNumberFormat="1" applyFont="1" applyFill="1" applyBorder="1" applyAlignment="1" applyProtection="1">
      <alignment horizontal="center" vertical="top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/>
      <protection locked="0"/>
    </xf>
    <xf numFmtId="3" fontId="6" fillId="3" borderId="14" xfId="1" applyNumberFormat="1" applyFont="1" applyFill="1" applyBorder="1" applyAlignment="1" applyProtection="1">
      <alignment horizontal="center" vertical="center"/>
      <protection locked="0"/>
    </xf>
    <xf numFmtId="3" fontId="6" fillId="2" borderId="6" xfId="1" applyNumberFormat="1" applyFont="1" applyFill="1" applyBorder="1" applyAlignment="1">
      <alignment horizontal="center" vertical="center"/>
    </xf>
    <xf numFmtId="3" fontId="6" fillId="2" borderId="7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3" fontId="6" fillId="3" borderId="10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left" vertical="center" indent="1"/>
    </xf>
    <xf numFmtId="3" fontId="4" fillId="2" borderId="2" xfId="1" applyNumberFormat="1" applyFont="1" applyFill="1" applyBorder="1" applyAlignment="1">
      <alignment horizontal="left" vertical="center" indent="1"/>
    </xf>
    <xf numFmtId="3" fontId="4" fillId="2" borderId="4" xfId="1" applyNumberFormat="1" applyFont="1" applyFill="1" applyBorder="1" applyAlignment="1">
      <alignment horizontal="left" vertical="center" indent="1"/>
    </xf>
    <xf numFmtId="3" fontId="4" fillId="2" borderId="5" xfId="1" applyNumberFormat="1" applyFont="1" applyFill="1" applyBorder="1" applyAlignment="1">
      <alignment horizontal="left" vertical="center" indent="1"/>
    </xf>
    <xf numFmtId="3" fontId="6" fillId="2" borderId="11" xfId="1" applyNumberFormat="1" applyFont="1" applyFill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 wrapText="1"/>
    </xf>
    <xf numFmtId="3" fontId="6" fillId="3" borderId="15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top" wrapText="1"/>
    </xf>
    <xf numFmtId="3" fontId="6" fillId="3" borderId="0" xfId="1" applyNumberFormat="1" applyFont="1" applyFill="1" applyAlignment="1">
      <alignment horizontal="center" vertical="top" wrapText="1"/>
    </xf>
    <xf numFmtId="3" fontId="6" fillId="3" borderId="11" xfId="1" applyNumberFormat="1" applyFont="1" applyFill="1" applyBorder="1" applyAlignment="1">
      <alignment horizontal="center" vertical="center"/>
    </xf>
    <xf numFmtId="3" fontId="6" fillId="3" borderId="14" xfId="1" applyNumberFormat="1" applyFont="1" applyFill="1" applyBorder="1" applyAlignment="1">
      <alignment horizontal="center" vertical="center"/>
    </xf>
  </cellXfs>
  <cellStyles count="4">
    <cellStyle name="Migliaia 2" xfId="2" xr:uid="{F97A152D-06DB-44E8-83E8-EB36FD577A3A}"/>
    <cellStyle name="Normale" xfId="0" builtinId="0"/>
    <cellStyle name="Normale 2" xfId="1" xr:uid="{8A3D2095-1C54-4F82-B9D6-256BBE6F67A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Colori F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82F73"/>
      </a:accent1>
      <a:accent2>
        <a:srgbClr val="A0DAB3"/>
      </a:accent2>
      <a:accent3>
        <a:srgbClr val="9A3324"/>
      </a:accent3>
      <a:accent4>
        <a:srgbClr val="FFA300"/>
      </a:accent4>
      <a:accent5>
        <a:srgbClr val="330072"/>
      </a:accent5>
      <a:accent6>
        <a:srgbClr val="26737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89A5-FE99-4899-954A-6837C12C0563}">
  <sheetPr>
    <tabColor theme="6"/>
  </sheetPr>
  <dimension ref="A1:A4"/>
  <sheetViews>
    <sheetView tabSelected="1" workbookViewId="0">
      <selection activeCell="A4" sqref="A4"/>
    </sheetView>
  </sheetViews>
  <sheetFormatPr defaultRowHeight="14.45"/>
  <cols>
    <col min="1" max="1" width="99" bestFit="1" customWidth="1"/>
    <col min="4" max="4" width="9.140625" customWidth="1"/>
  </cols>
  <sheetData>
    <row r="1" spans="1:1" ht="15" thickBot="1">
      <c r="A1" s="96" t="s">
        <v>0</v>
      </c>
    </row>
    <row r="2" spans="1:1" ht="29.1">
      <c r="A2" s="98" t="s">
        <v>1</v>
      </c>
    </row>
    <row r="3" spans="1:1">
      <c r="A3" s="97"/>
    </row>
    <row r="4" spans="1:1" ht="58.5" thickBot="1">
      <c r="A4" s="99" t="s">
        <v>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0BB8-2FAF-4FFB-B9B5-882CFD25E1FC}">
  <sheetPr>
    <pageSetUpPr fitToPage="1"/>
  </sheetPr>
  <dimension ref="A1:O54"/>
  <sheetViews>
    <sheetView showGridLines="0" zoomScaleNormal="100" workbookViewId="0">
      <selection activeCell="H43" sqref="H43"/>
    </sheetView>
  </sheetViews>
  <sheetFormatPr defaultRowHeight="13.5"/>
  <cols>
    <col min="1" max="1" width="9.140625" style="1"/>
    <col min="2" max="2" width="19" style="1" customWidth="1"/>
    <col min="3" max="3" width="15.7109375" style="1" customWidth="1"/>
    <col min="4" max="4" width="23" style="1" customWidth="1"/>
    <col min="5" max="5" width="15.7109375" style="4" customWidth="1"/>
    <col min="6" max="6" width="15.7109375" style="1" customWidth="1"/>
    <col min="7" max="8" width="13.7109375" style="1" customWidth="1"/>
    <col min="9" max="9" width="14.5703125" style="1" customWidth="1"/>
    <col min="10" max="15" width="15.7109375" style="1" customWidth="1"/>
    <col min="16" max="258" width="9.140625" style="1"/>
    <col min="259" max="259" width="19" style="1" customWidth="1"/>
    <col min="260" max="260" width="15.7109375" style="1" customWidth="1"/>
    <col min="261" max="261" width="23" style="1" customWidth="1"/>
    <col min="262" max="263" width="15.7109375" style="1" customWidth="1"/>
    <col min="264" max="264" width="13.7109375" style="1" customWidth="1"/>
    <col min="265" max="271" width="15.7109375" style="1" customWidth="1"/>
    <col min="272" max="514" width="9.140625" style="1"/>
    <col min="515" max="515" width="19" style="1" customWidth="1"/>
    <col min="516" max="516" width="15.7109375" style="1" customWidth="1"/>
    <col min="517" max="517" width="23" style="1" customWidth="1"/>
    <col min="518" max="519" width="15.7109375" style="1" customWidth="1"/>
    <col min="520" max="520" width="13.7109375" style="1" customWidth="1"/>
    <col min="521" max="527" width="15.7109375" style="1" customWidth="1"/>
    <col min="528" max="770" width="9.140625" style="1"/>
    <col min="771" max="771" width="19" style="1" customWidth="1"/>
    <col min="772" max="772" width="15.7109375" style="1" customWidth="1"/>
    <col min="773" max="773" width="23" style="1" customWidth="1"/>
    <col min="774" max="775" width="15.7109375" style="1" customWidth="1"/>
    <col min="776" max="776" width="13.7109375" style="1" customWidth="1"/>
    <col min="777" max="783" width="15.7109375" style="1" customWidth="1"/>
    <col min="784" max="1026" width="9.140625" style="1"/>
    <col min="1027" max="1027" width="19" style="1" customWidth="1"/>
    <col min="1028" max="1028" width="15.7109375" style="1" customWidth="1"/>
    <col min="1029" max="1029" width="23" style="1" customWidth="1"/>
    <col min="1030" max="1031" width="15.7109375" style="1" customWidth="1"/>
    <col min="1032" max="1032" width="13.7109375" style="1" customWidth="1"/>
    <col min="1033" max="1039" width="15.7109375" style="1" customWidth="1"/>
    <col min="1040" max="1282" width="9.140625" style="1"/>
    <col min="1283" max="1283" width="19" style="1" customWidth="1"/>
    <col min="1284" max="1284" width="15.7109375" style="1" customWidth="1"/>
    <col min="1285" max="1285" width="23" style="1" customWidth="1"/>
    <col min="1286" max="1287" width="15.7109375" style="1" customWidth="1"/>
    <col min="1288" max="1288" width="13.7109375" style="1" customWidth="1"/>
    <col min="1289" max="1295" width="15.7109375" style="1" customWidth="1"/>
    <col min="1296" max="1538" width="9.140625" style="1"/>
    <col min="1539" max="1539" width="19" style="1" customWidth="1"/>
    <col min="1540" max="1540" width="15.7109375" style="1" customWidth="1"/>
    <col min="1541" max="1541" width="23" style="1" customWidth="1"/>
    <col min="1542" max="1543" width="15.7109375" style="1" customWidth="1"/>
    <col min="1544" max="1544" width="13.7109375" style="1" customWidth="1"/>
    <col min="1545" max="1551" width="15.7109375" style="1" customWidth="1"/>
    <col min="1552" max="1794" width="9.140625" style="1"/>
    <col min="1795" max="1795" width="19" style="1" customWidth="1"/>
    <col min="1796" max="1796" width="15.7109375" style="1" customWidth="1"/>
    <col min="1797" max="1797" width="23" style="1" customWidth="1"/>
    <col min="1798" max="1799" width="15.7109375" style="1" customWidth="1"/>
    <col min="1800" max="1800" width="13.7109375" style="1" customWidth="1"/>
    <col min="1801" max="1807" width="15.7109375" style="1" customWidth="1"/>
    <col min="1808" max="2050" width="9.140625" style="1"/>
    <col min="2051" max="2051" width="19" style="1" customWidth="1"/>
    <col min="2052" max="2052" width="15.7109375" style="1" customWidth="1"/>
    <col min="2053" max="2053" width="23" style="1" customWidth="1"/>
    <col min="2054" max="2055" width="15.7109375" style="1" customWidth="1"/>
    <col min="2056" max="2056" width="13.7109375" style="1" customWidth="1"/>
    <col min="2057" max="2063" width="15.7109375" style="1" customWidth="1"/>
    <col min="2064" max="2306" width="9.140625" style="1"/>
    <col min="2307" max="2307" width="19" style="1" customWidth="1"/>
    <col min="2308" max="2308" width="15.7109375" style="1" customWidth="1"/>
    <col min="2309" max="2309" width="23" style="1" customWidth="1"/>
    <col min="2310" max="2311" width="15.7109375" style="1" customWidth="1"/>
    <col min="2312" max="2312" width="13.7109375" style="1" customWidth="1"/>
    <col min="2313" max="2319" width="15.7109375" style="1" customWidth="1"/>
    <col min="2320" max="2562" width="9.140625" style="1"/>
    <col min="2563" max="2563" width="19" style="1" customWidth="1"/>
    <col min="2564" max="2564" width="15.7109375" style="1" customWidth="1"/>
    <col min="2565" max="2565" width="23" style="1" customWidth="1"/>
    <col min="2566" max="2567" width="15.7109375" style="1" customWidth="1"/>
    <col min="2568" max="2568" width="13.7109375" style="1" customWidth="1"/>
    <col min="2569" max="2575" width="15.7109375" style="1" customWidth="1"/>
    <col min="2576" max="2818" width="9.140625" style="1"/>
    <col min="2819" max="2819" width="19" style="1" customWidth="1"/>
    <col min="2820" max="2820" width="15.7109375" style="1" customWidth="1"/>
    <col min="2821" max="2821" width="23" style="1" customWidth="1"/>
    <col min="2822" max="2823" width="15.7109375" style="1" customWidth="1"/>
    <col min="2824" max="2824" width="13.7109375" style="1" customWidth="1"/>
    <col min="2825" max="2831" width="15.7109375" style="1" customWidth="1"/>
    <col min="2832" max="3074" width="9.140625" style="1"/>
    <col min="3075" max="3075" width="19" style="1" customWidth="1"/>
    <col min="3076" max="3076" width="15.7109375" style="1" customWidth="1"/>
    <col min="3077" max="3077" width="23" style="1" customWidth="1"/>
    <col min="3078" max="3079" width="15.7109375" style="1" customWidth="1"/>
    <col min="3080" max="3080" width="13.7109375" style="1" customWidth="1"/>
    <col min="3081" max="3087" width="15.7109375" style="1" customWidth="1"/>
    <col min="3088" max="3330" width="9.140625" style="1"/>
    <col min="3331" max="3331" width="19" style="1" customWidth="1"/>
    <col min="3332" max="3332" width="15.7109375" style="1" customWidth="1"/>
    <col min="3333" max="3333" width="23" style="1" customWidth="1"/>
    <col min="3334" max="3335" width="15.7109375" style="1" customWidth="1"/>
    <col min="3336" max="3336" width="13.7109375" style="1" customWidth="1"/>
    <col min="3337" max="3343" width="15.7109375" style="1" customWidth="1"/>
    <col min="3344" max="3586" width="9.140625" style="1"/>
    <col min="3587" max="3587" width="19" style="1" customWidth="1"/>
    <col min="3588" max="3588" width="15.7109375" style="1" customWidth="1"/>
    <col min="3589" max="3589" width="23" style="1" customWidth="1"/>
    <col min="3590" max="3591" width="15.7109375" style="1" customWidth="1"/>
    <col min="3592" max="3592" width="13.7109375" style="1" customWidth="1"/>
    <col min="3593" max="3599" width="15.7109375" style="1" customWidth="1"/>
    <col min="3600" max="3842" width="9.140625" style="1"/>
    <col min="3843" max="3843" width="19" style="1" customWidth="1"/>
    <col min="3844" max="3844" width="15.7109375" style="1" customWidth="1"/>
    <col min="3845" max="3845" width="23" style="1" customWidth="1"/>
    <col min="3846" max="3847" width="15.7109375" style="1" customWidth="1"/>
    <col min="3848" max="3848" width="13.7109375" style="1" customWidth="1"/>
    <col min="3849" max="3855" width="15.7109375" style="1" customWidth="1"/>
    <col min="3856" max="4098" width="9.140625" style="1"/>
    <col min="4099" max="4099" width="19" style="1" customWidth="1"/>
    <col min="4100" max="4100" width="15.7109375" style="1" customWidth="1"/>
    <col min="4101" max="4101" width="23" style="1" customWidth="1"/>
    <col min="4102" max="4103" width="15.7109375" style="1" customWidth="1"/>
    <col min="4104" max="4104" width="13.7109375" style="1" customWidth="1"/>
    <col min="4105" max="4111" width="15.7109375" style="1" customWidth="1"/>
    <col min="4112" max="4354" width="9.140625" style="1"/>
    <col min="4355" max="4355" width="19" style="1" customWidth="1"/>
    <col min="4356" max="4356" width="15.7109375" style="1" customWidth="1"/>
    <col min="4357" max="4357" width="23" style="1" customWidth="1"/>
    <col min="4358" max="4359" width="15.7109375" style="1" customWidth="1"/>
    <col min="4360" max="4360" width="13.7109375" style="1" customWidth="1"/>
    <col min="4361" max="4367" width="15.7109375" style="1" customWidth="1"/>
    <col min="4368" max="4610" width="9.140625" style="1"/>
    <col min="4611" max="4611" width="19" style="1" customWidth="1"/>
    <col min="4612" max="4612" width="15.7109375" style="1" customWidth="1"/>
    <col min="4613" max="4613" width="23" style="1" customWidth="1"/>
    <col min="4614" max="4615" width="15.7109375" style="1" customWidth="1"/>
    <col min="4616" max="4616" width="13.7109375" style="1" customWidth="1"/>
    <col min="4617" max="4623" width="15.7109375" style="1" customWidth="1"/>
    <col min="4624" max="4866" width="9.140625" style="1"/>
    <col min="4867" max="4867" width="19" style="1" customWidth="1"/>
    <col min="4868" max="4868" width="15.7109375" style="1" customWidth="1"/>
    <col min="4869" max="4869" width="23" style="1" customWidth="1"/>
    <col min="4870" max="4871" width="15.7109375" style="1" customWidth="1"/>
    <col min="4872" max="4872" width="13.7109375" style="1" customWidth="1"/>
    <col min="4873" max="4879" width="15.7109375" style="1" customWidth="1"/>
    <col min="4880" max="5122" width="9.140625" style="1"/>
    <col min="5123" max="5123" width="19" style="1" customWidth="1"/>
    <col min="5124" max="5124" width="15.7109375" style="1" customWidth="1"/>
    <col min="5125" max="5125" width="23" style="1" customWidth="1"/>
    <col min="5126" max="5127" width="15.7109375" style="1" customWidth="1"/>
    <col min="5128" max="5128" width="13.7109375" style="1" customWidth="1"/>
    <col min="5129" max="5135" width="15.7109375" style="1" customWidth="1"/>
    <col min="5136" max="5378" width="9.140625" style="1"/>
    <col min="5379" max="5379" width="19" style="1" customWidth="1"/>
    <col min="5380" max="5380" width="15.7109375" style="1" customWidth="1"/>
    <col min="5381" max="5381" width="23" style="1" customWidth="1"/>
    <col min="5382" max="5383" width="15.7109375" style="1" customWidth="1"/>
    <col min="5384" max="5384" width="13.7109375" style="1" customWidth="1"/>
    <col min="5385" max="5391" width="15.7109375" style="1" customWidth="1"/>
    <col min="5392" max="5634" width="9.140625" style="1"/>
    <col min="5635" max="5635" width="19" style="1" customWidth="1"/>
    <col min="5636" max="5636" width="15.7109375" style="1" customWidth="1"/>
    <col min="5637" max="5637" width="23" style="1" customWidth="1"/>
    <col min="5638" max="5639" width="15.7109375" style="1" customWidth="1"/>
    <col min="5640" max="5640" width="13.7109375" style="1" customWidth="1"/>
    <col min="5641" max="5647" width="15.7109375" style="1" customWidth="1"/>
    <col min="5648" max="5890" width="9.140625" style="1"/>
    <col min="5891" max="5891" width="19" style="1" customWidth="1"/>
    <col min="5892" max="5892" width="15.7109375" style="1" customWidth="1"/>
    <col min="5893" max="5893" width="23" style="1" customWidth="1"/>
    <col min="5894" max="5895" width="15.7109375" style="1" customWidth="1"/>
    <col min="5896" max="5896" width="13.7109375" style="1" customWidth="1"/>
    <col min="5897" max="5903" width="15.7109375" style="1" customWidth="1"/>
    <col min="5904" max="6146" width="9.140625" style="1"/>
    <col min="6147" max="6147" width="19" style="1" customWidth="1"/>
    <col min="6148" max="6148" width="15.7109375" style="1" customWidth="1"/>
    <col min="6149" max="6149" width="23" style="1" customWidth="1"/>
    <col min="6150" max="6151" width="15.7109375" style="1" customWidth="1"/>
    <col min="6152" max="6152" width="13.7109375" style="1" customWidth="1"/>
    <col min="6153" max="6159" width="15.7109375" style="1" customWidth="1"/>
    <col min="6160" max="6402" width="9.140625" style="1"/>
    <col min="6403" max="6403" width="19" style="1" customWidth="1"/>
    <col min="6404" max="6404" width="15.7109375" style="1" customWidth="1"/>
    <col min="6405" max="6405" width="23" style="1" customWidth="1"/>
    <col min="6406" max="6407" width="15.7109375" style="1" customWidth="1"/>
    <col min="6408" max="6408" width="13.7109375" style="1" customWidth="1"/>
    <col min="6409" max="6415" width="15.7109375" style="1" customWidth="1"/>
    <col min="6416" max="6658" width="9.140625" style="1"/>
    <col min="6659" max="6659" width="19" style="1" customWidth="1"/>
    <col min="6660" max="6660" width="15.7109375" style="1" customWidth="1"/>
    <col min="6661" max="6661" width="23" style="1" customWidth="1"/>
    <col min="6662" max="6663" width="15.7109375" style="1" customWidth="1"/>
    <col min="6664" max="6664" width="13.7109375" style="1" customWidth="1"/>
    <col min="6665" max="6671" width="15.7109375" style="1" customWidth="1"/>
    <col min="6672" max="6914" width="9.140625" style="1"/>
    <col min="6915" max="6915" width="19" style="1" customWidth="1"/>
    <col min="6916" max="6916" width="15.7109375" style="1" customWidth="1"/>
    <col min="6917" max="6917" width="23" style="1" customWidth="1"/>
    <col min="6918" max="6919" width="15.7109375" style="1" customWidth="1"/>
    <col min="6920" max="6920" width="13.7109375" style="1" customWidth="1"/>
    <col min="6921" max="6927" width="15.7109375" style="1" customWidth="1"/>
    <col min="6928" max="7170" width="9.140625" style="1"/>
    <col min="7171" max="7171" width="19" style="1" customWidth="1"/>
    <col min="7172" max="7172" width="15.7109375" style="1" customWidth="1"/>
    <col min="7173" max="7173" width="23" style="1" customWidth="1"/>
    <col min="7174" max="7175" width="15.7109375" style="1" customWidth="1"/>
    <col min="7176" max="7176" width="13.7109375" style="1" customWidth="1"/>
    <col min="7177" max="7183" width="15.7109375" style="1" customWidth="1"/>
    <col min="7184" max="7426" width="9.140625" style="1"/>
    <col min="7427" max="7427" width="19" style="1" customWidth="1"/>
    <col min="7428" max="7428" width="15.7109375" style="1" customWidth="1"/>
    <col min="7429" max="7429" width="23" style="1" customWidth="1"/>
    <col min="7430" max="7431" width="15.7109375" style="1" customWidth="1"/>
    <col min="7432" max="7432" width="13.7109375" style="1" customWidth="1"/>
    <col min="7433" max="7439" width="15.7109375" style="1" customWidth="1"/>
    <col min="7440" max="7682" width="9.140625" style="1"/>
    <col min="7683" max="7683" width="19" style="1" customWidth="1"/>
    <col min="7684" max="7684" width="15.7109375" style="1" customWidth="1"/>
    <col min="7685" max="7685" width="23" style="1" customWidth="1"/>
    <col min="7686" max="7687" width="15.7109375" style="1" customWidth="1"/>
    <col min="7688" max="7688" width="13.7109375" style="1" customWidth="1"/>
    <col min="7689" max="7695" width="15.7109375" style="1" customWidth="1"/>
    <col min="7696" max="7938" width="9.140625" style="1"/>
    <col min="7939" max="7939" width="19" style="1" customWidth="1"/>
    <col min="7940" max="7940" width="15.7109375" style="1" customWidth="1"/>
    <col min="7941" max="7941" width="23" style="1" customWidth="1"/>
    <col min="7942" max="7943" width="15.7109375" style="1" customWidth="1"/>
    <col min="7944" max="7944" width="13.7109375" style="1" customWidth="1"/>
    <col min="7945" max="7951" width="15.7109375" style="1" customWidth="1"/>
    <col min="7952" max="8194" width="9.140625" style="1"/>
    <col min="8195" max="8195" width="19" style="1" customWidth="1"/>
    <col min="8196" max="8196" width="15.7109375" style="1" customWidth="1"/>
    <col min="8197" max="8197" width="23" style="1" customWidth="1"/>
    <col min="8198" max="8199" width="15.7109375" style="1" customWidth="1"/>
    <col min="8200" max="8200" width="13.7109375" style="1" customWidth="1"/>
    <col min="8201" max="8207" width="15.7109375" style="1" customWidth="1"/>
    <col min="8208" max="8450" width="9.140625" style="1"/>
    <col min="8451" max="8451" width="19" style="1" customWidth="1"/>
    <col min="8452" max="8452" width="15.7109375" style="1" customWidth="1"/>
    <col min="8453" max="8453" width="23" style="1" customWidth="1"/>
    <col min="8454" max="8455" width="15.7109375" style="1" customWidth="1"/>
    <col min="8456" max="8456" width="13.7109375" style="1" customWidth="1"/>
    <col min="8457" max="8463" width="15.7109375" style="1" customWidth="1"/>
    <col min="8464" max="8706" width="9.140625" style="1"/>
    <col min="8707" max="8707" width="19" style="1" customWidth="1"/>
    <col min="8708" max="8708" width="15.7109375" style="1" customWidth="1"/>
    <col min="8709" max="8709" width="23" style="1" customWidth="1"/>
    <col min="8710" max="8711" width="15.7109375" style="1" customWidth="1"/>
    <col min="8712" max="8712" width="13.7109375" style="1" customWidth="1"/>
    <col min="8713" max="8719" width="15.7109375" style="1" customWidth="1"/>
    <col min="8720" max="8962" width="9.140625" style="1"/>
    <col min="8963" max="8963" width="19" style="1" customWidth="1"/>
    <col min="8964" max="8964" width="15.7109375" style="1" customWidth="1"/>
    <col min="8965" max="8965" width="23" style="1" customWidth="1"/>
    <col min="8966" max="8967" width="15.7109375" style="1" customWidth="1"/>
    <col min="8968" max="8968" width="13.7109375" style="1" customWidth="1"/>
    <col min="8969" max="8975" width="15.7109375" style="1" customWidth="1"/>
    <col min="8976" max="9218" width="9.140625" style="1"/>
    <col min="9219" max="9219" width="19" style="1" customWidth="1"/>
    <col min="9220" max="9220" width="15.7109375" style="1" customWidth="1"/>
    <col min="9221" max="9221" width="23" style="1" customWidth="1"/>
    <col min="9222" max="9223" width="15.7109375" style="1" customWidth="1"/>
    <col min="9224" max="9224" width="13.7109375" style="1" customWidth="1"/>
    <col min="9225" max="9231" width="15.7109375" style="1" customWidth="1"/>
    <col min="9232" max="9474" width="9.140625" style="1"/>
    <col min="9475" max="9475" width="19" style="1" customWidth="1"/>
    <col min="9476" max="9476" width="15.7109375" style="1" customWidth="1"/>
    <col min="9477" max="9477" width="23" style="1" customWidth="1"/>
    <col min="9478" max="9479" width="15.7109375" style="1" customWidth="1"/>
    <col min="9480" max="9480" width="13.7109375" style="1" customWidth="1"/>
    <col min="9481" max="9487" width="15.7109375" style="1" customWidth="1"/>
    <col min="9488" max="9730" width="9.140625" style="1"/>
    <col min="9731" max="9731" width="19" style="1" customWidth="1"/>
    <col min="9732" max="9732" width="15.7109375" style="1" customWidth="1"/>
    <col min="9733" max="9733" width="23" style="1" customWidth="1"/>
    <col min="9734" max="9735" width="15.7109375" style="1" customWidth="1"/>
    <col min="9736" max="9736" width="13.7109375" style="1" customWidth="1"/>
    <col min="9737" max="9743" width="15.7109375" style="1" customWidth="1"/>
    <col min="9744" max="9986" width="9.140625" style="1"/>
    <col min="9987" max="9987" width="19" style="1" customWidth="1"/>
    <col min="9988" max="9988" width="15.7109375" style="1" customWidth="1"/>
    <col min="9989" max="9989" width="23" style="1" customWidth="1"/>
    <col min="9990" max="9991" width="15.7109375" style="1" customWidth="1"/>
    <col min="9992" max="9992" width="13.7109375" style="1" customWidth="1"/>
    <col min="9993" max="9999" width="15.7109375" style="1" customWidth="1"/>
    <col min="10000" max="10242" width="9.140625" style="1"/>
    <col min="10243" max="10243" width="19" style="1" customWidth="1"/>
    <col min="10244" max="10244" width="15.7109375" style="1" customWidth="1"/>
    <col min="10245" max="10245" width="23" style="1" customWidth="1"/>
    <col min="10246" max="10247" width="15.7109375" style="1" customWidth="1"/>
    <col min="10248" max="10248" width="13.7109375" style="1" customWidth="1"/>
    <col min="10249" max="10255" width="15.7109375" style="1" customWidth="1"/>
    <col min="10256" max="10498" width="9.140625" style="1"/>
    <col min="10499" max="10499" width="19" style="1" customWidth="1"/>
    <col min="10500" max="10500" width="15.7109375" style="1" customWidth="1"/>
    <col min="10501" max="10501" width="23" style="1" customWidth="1"/>
    <col min="10502" max="10503" width="15.7109375" style="1" customWidth="1"/>
    <col min="10504" max="10504" width="13.7109375" style="1" customWidth="1"/>
    <col min="10505" max="10511" width="15.7109375" style="1" customWidth="1"/>
    <col min="10512" max="10754" width="9.140625" style="1"/>
    <col min="10755" max="10755" width="19" style="1" customWidth="1"/>
    <col min="10756" max="10756" width="15.7109375" style="1" customWidth="1"/>
    <col min="10757" max="10757" width="23" style="1" customWidth="1"/>
    <col min="10758" max="10759" width="15.7109375" style="1" customWidth="1"/>
    <col min="10760" max="10760" width="13.7109375" style="1" customWidth="1"/>
    <col min="10761" max="10767" width="15.7109375" style="1" customWidth="1"/>
    <col min="10768" max="11010" width="9.140625" style="1"/>
    <col min="11011" max="11011" width="19" style="1" customWidth="1"/>
    <col min="11012" max="11012" width="15.7109375" style="1" customWidth="1"/>
    <col min="11013" max="11013" width="23" style="1" customWidth="1"/>
    <col min="11014" max="11015" width="15.7109375" style="1" customWidth="1"/>
    <col min="11016" max="11016" width="13.7109375" style="1" customWidth="1"/>
    <col min="11017" max="11023" width="15.7109375" style="1" customWidth="1"/>
    <col min="11024" max="11266" width="9.140625" style="1"/>
    <col min="11267" max="11267" width="19" style="1" customWidth="1"/>
    <col min="11268" max="11268" width="15.7109375" style="1" customWidth="1"/>
    <col min="11269" max="11269" width="23" style="1" customWidth="1"/>
    <col min="11270" max="11271" width="15.7109375" style="1" customWidth="1"/>
    <col min="11272" max="11272" width="13.7109375" style="1" customWidth="1"/>
    <col min="11273" max="11279" width="15.7109375" style="1" customWidth="1"/>
    <col min="11280" max="11522" width="9.140625" style="1"/>
    <col min="11523" max="11523" width="19" style="1" customWidth="1"/>
    <col min="11524" max="11524" width="15.7109375" style="1" customWidth="1"/>
    <col min="11525" max="11525" width="23" style="1" customWidth="1"/>
    <col min="11526" max="11527" width="15.7109375" style="1" customWidth="1"/>
    <col min="11528" max="11528" width="13.7109375" style="1" customWidth="1"/>
    <col min="11529" max="11535" width="15.7109375" style="1" customWidth="1"/>
    <col min="11536" max="11778" width="9.140625" style="1"/>
    <col min="11779" max="11779" width="19" style="1" customWidth="1"/>
    <col min="11780" max="11780" width="15.7109375" style="1" customWidth="1"/>
    <col min="11781" max="11781" width="23" style="1" customWidth="1"/>
    <col min="11782" max="11783" width="15.7109375" style="1" customWidth="1"/>
    <col min="11784" max="11784" width="13.7109375" style="1" customWidth="1"/>
    <col min="11785" max="11791" width="15.7109375" style="1" customWidth="1"/>
    <col min="11792" max="12034" width="9.140625" style="1"/>
    <col min="12035" max="12035" width="19" style="1" customWidth="1"/>
    <col min="12036" max="12036" width="15.7109375" style="1" customWidth="1"/>
    <col min="12037" max="12037" width="23" style="1" customWidth="1"/>
    <col min="12038" max="12039" width="15.7109375" style="1" customWidth="1"/>
    <col min="12040" max="12040" width="13.7109375" style="1" customWidth="1"/>
    <col min="12041" max="12047" width="15.7109375" style="1" customWidth="1"/>
    <col min="12048" max="12290" width="9.140625" style="1"/>
    <col min="12291" max="12291" width="19" style="1" customWidth="1"/>
    <col min="12292" max="12292" width="15.7109375" style="1" customWidth="1"/>
    <col min="12293" max="12293" width="23" style="1" customWidth="1"/>
    <col min="12294" max="12295" width="15.7109375" style="1" customWidth="1"/>
    <col min="12296" max="12296" width="13.7109375" style="1" customWidth="1"/>
    <col min="12297" max="12303" width="15.7109375" style="1" customWidth="1"/>
    <col min="12304" max="12546" width="9.140625" style="1"/>
    <col min="12547" max="12547" width="19" style="1" customWidth="1"/>
    <col min="12548" max="12548" width="15.7109375" style="1" customWidth="1"/>
    <col min="12549" max="12549" width="23" style="1" customWidth="1"/>
    <col min="12550" max="12551" width="15.7109375" style="1" customWidth="1"/>
    <col min="12552" max="12552" width="13.7109375" style="1" customWidth="1"/>
    <col min="12553" max="12559" width="15.7109375" style="1" customWidth="1"/>
    <col min="12560" max="12802" width="9.140625" style="1"/>
    <col min="12803" max="12803" width="19" style="1" customWidth="1"/>
    <col min="12804" max="12804" width="15.7109375" style="1" customWidth="1"/>
    <col min="12805" max="12805" width="23" style="1" customWidth="1"/>
    <col min="12806" max="12807" width="15.7109375" style="1" customWidth="1"/>
    <col min="12808" max="12808" width="13.7109375" style="1" customWidth="1"/>
    <col min="12809" max="12815" width="15.7109375" style="1" customWidth="1"/>
    <col min="12816" max="13058" width="9.140625" style="1"/>
    <col min="13059" max="13059" width="19" style="1" customWidth="1"/>
    <col min="13060" max="13060" width="15.7109375" style="1" customWidth="1"/>
    <col min="13061" max="13061" width="23" style="1" customWidth="1"/>
    <col min="13062" max="13063" width="15.7109375" style="1" customWidth="1"/>
    <col min="13064" max="13064" width="13.7109375" style="1" customWidth="1"/>
    <col min="13065" max="13071" width="15.7109375" style="1" customWidth="1"/>
    <col min="13072" max="13314" width="9.140625" style="1"/>
    <col min="13315" max="13315" width="19" style="1" customWidth="1"/>
    <col min="13316" max="13316" width="15.7109375" style="1" customWidth="1"/>
    <col min="13317" max="13317" width="23" style="1" customWidth="1"/>
    <col min="13318" max="13319" width="15.7109375" style="1" customWidth="1"/>
    <col min="13320" max="13320" width="13.7109375" style="1" customWidth="1"/>
    <col min="13321" max="13327" width="15.7109375" style="1" customWidth="1"/>
    <col min="13328" max="13570" width="9.140625" style="1"/>
    <col min="13571" max="13571" width="19" style="1" customWidth="1"/>
    <col min="13572" max="13572" width="15.7109375" style="1" customWidth="1"/>
    <col min="13573" max="13573" width="23" style="1" customWidth="1"/>
    <col min="13574" max="13575" width="15.7109375" style="1" customWidth="1"/>
    <col min="13576" max="13576" width="13.7109375" style="1" customWidth="1"/>
    <col min="13577" max="13583" width="15.7109375" style="1" customWidth="1"/>
    <col min="13584" max="13826" width="9.140625" style="1"/>
    <col min="13827" max="13827" width="19" style="1" customWidth="1"/>
    <col min="13828" max="13828" width="15.7109375" style="1" customWidth="1"/>
    <col min="13829" max="13829" width="23" style="1" customWidth="1"/>
    <col min="13830" max="13831" width="15.7109375" style="1" customWidth="1"/>
    <col min="13832" max="13832" width="13.7109375" style="1" customWidth="1"/>
    <col min="13833" max="13839" width="15.7109375" style="1" customWidth="1"/>
    <col min="13840" max="14082" width="9.140625" style="1"/>
    <col min="14083" max="14083" width="19" style="1" customWidth="1"/>
    <col min="14084" max="14084" width="15.7109375" style="1" customWidth="1"/>
    <col min="14085" max="14085" width="23" style="1" customWidth="1"/>
    <col min="14086" max="14087" width="15.7109375" style="1" customWidth="1"/>
    <col min="14088" max="14088" width="13.7109375" style="1" customWidth="1"/>
    <col min="14089" max="14095" width="15.7109375" style="1" customWidth="1"/>
    <col min="14096" max="14338" width="9.140625" style="1"/>
    <col min="14339" max="14339" width="19" style="1" customWidth="1"/>
    <col min="14340" max="14340" width="15.7109375" style="1" customWidth="1"/>
    <col min="14341" max="14341" width="23" style="1" customWidth="1"/>
    <col min="14342" max="14343" width="15.7109375" style="1" customWidth="1"/>
    <col min="14344" max="14344" width="13.7109375" style="1" customWidth="1"/>
    <col min="14345" max="14351" width="15.7109375" style="1" customWidth="1"/>
    <col min="14352" max="14594" width="9.140625" style="1"/>
    <col min="14595" max="14595" width="19" style="1" customWidth="1"/>
    <col min="14596" max="14596" width="15.7109375" style="1" customWidth="1"/>
    <col min="14597" max="14597" width="23" style="1" customWidth="1"/>
    <col min="14598" max="14599" width="15.7109375" style="1" customWidth="1"/>
    <col min="14600" max="14600" width="13.7109375" style="1" customWidth="1"/>
    <col min="14601" max="14607" width="15.7109375" style="1" customWidth="1"/>
    <col min="14608" max="14850" width="9.140625" style="1"/>
    <col min="14851" max="14851" width="19" style="1" customWidth="1"/>
    <col min="14852" max="14852" width="15.7109375" style="1" customWidth="1"/>
    <col min="14853" max="14853" width="23" style="1" customWidth="1"/>
    <col min="14854" max="14855" width="15.7109375" style="1" customWidth="1"/>
    <col min="14856" max="14856" width="13.7109375" style="1" customWidth="1"/>
    <col min="14857" max="14863" width="15.7109375" style="1" customWidth="1"/>
    <col min="14864" max="15106" width="9.140625" style="1"/>
    <col min="15107" max="15107" width="19" style="1" customWidth="1"/>
    <col min="15108" max="15108" width="15.7109375" style="1" customWidth="1"/>
    <col min="15109" max="15109" width="23" style="1" customWidth="1"/>
    <col min="15110" max="15111" width="15.7109375" style="1" customWidth="1"/>
    <col min="15112" max="15112" width="13.7109375" style="1" customWidth="1"/>
    <col min="15113" max="15119" width="15.7109375" style="1" customWidth="1"/>
    <col min="15120" max="15362" width="9.140625" style="1"/>
    <col min="15363" max="15363" width="19" style="1" customWidth="1"/>
    <col min="15364" max="15364" width="15.7109375" style="1" customWidth="1"/>
    <col min="15365" max="15365" width="23" style="1" customWidth="1"/>
    <col min="15366" max="15367" width="15.7109375" style="1" customWidth="1"/>
    <col min="15368" max="15368" width="13.7109375" style="1" customWidth="1"/>
    <col min="15369" max="15375" width="15.7109375" style="1" customWidth="1"/>
    <col min="15376" max="15618" width="9.140625" style="1"/>
    <col min="15619" max="15619" width="19" style="1" customWidth="1"/>
    <col min="15620" max="15620" width="15.7109375" style="1" customWidth="1"/>
    <col min="15621" max="15621" width="23" style="1" customWidth="1"/>
    <col min="15622" max="15623" width="15.7109375" style="1" customWidth="1"/>
    <col min="15624" max="15624" width="13.7109375" style="1" customWidth="1"/>
    <col min="15625" max="15631" width="15.7109375" style="1" customWidth="1"/>
    <col min="15632" max="15874" width="9.140625" style="1"/>
    <col min="15875" max="15875" width="19" style="1" customWidth="1"/>
    <col min="15876" max="15876" width="15.7109375" style="1" customWidth="1"/>
    <col min="15877" max="15877" width="23" style="1" customWidth="1"/>
    <col min="15878" max="15879" width="15.7109375" style="1" customWidth="1"/>
    <col min="15880" max="15880" width="13.7109375" style="1" customWidth="1"/>
    <col min="15881" max="15887" width="15.7109375" style="1" customWidth="1"/>
    <col min="15888" max="16130" width="9.140625" style="1"/>
    <col min="16131" max="16131" width="19" style="1" customWidth="1"/>
    <col min="16132" max="16132" width="15.7109375" style="1" customWidth="1"/>
    <col min="16133" max="16133" width="23" style="1" customWidth="1"/>
    <col min="16134" max="16135" width="15.7109375" style="1" customWidth="1"/>
    <col min="16136" max="16136" width="13.7109375" style="1" customWidth="1"/>
    <col min="16137" max="16143" width="15.7109375" style="1" customWidth="1"/>
    <col min="16144" max="16384" width="9.140625" style="1"/>
  </cols>
  <sheetData>
    <row r="1" spans="1:15" ht="20.45">
      <c r="B1" s="2" t="s">
        <v>3</v>
      </c>
      <c r="C1" s="3"/>
      <c r="E1" s="3"/>
      <c r="F1" s="3"/>
      <c r="G1" s="3"/>
      <c r="H1" s="3"/>
      <c r="I1" s="3"/>
      <c r="J1" s="3"/>
      <c r="K1" s="3"/>
      <c r="L1" s="3"/>
      <c r="M1" s="3"/>
    </row>
    <row r="2" spans="1:15">
      <c r="G2" s="3"/>
      <c r="H2" s="3"/>
      <c r="I2" s="3"/>
      <c r="J2" s="3"/>
      <c r="K2" s="3"/>
      <c r="L2" s="3"/>
      <c r="M2" s="3"/>
    </row>
    <row r="3" spans="1:15" ht="14.1" thickBot="1">
      <c r="B3" s="3"/>
      <c r="C3" s="3"/>
      <c r="D3" s="5"/>
      <c r="E3" s="5"/>
      <c r="G3" s="3"/>
      <c r="H3" s="3"/>
      <c r="I3" s="3"/>
      <c r="J3" s="3"/>
      <c r="K3" s="3"/>
      <c r="L3" s="3"/>
      <c r="M3" s="3"/>
    </row>
    <row r="4" spans="1:15" s="6" customFormat="1" ht="15.6">
      <c r="B4" s="4"/>
      <c r="C4" s="4"/>
      <c r="D4" s="4"/>
      <c r="E4" s="107" t="s">
        <v>4</v>
      </c>
      <c r="F4" s="108"/>
      <c r="G4" s="109" t="s">
        <v>5</v>
      </c>
      <c r="H4" s="110"/>
      <c r="I4" s="110"/>
      <c r="J4" s="111"/>
      <c r="K4" s="3"/>
      <c r="L4" s="3"/>
    </row>
    <row r="5" spans="1:15" s="8" customFormat="1" ht="15" customHeight="1">
      <c r="A5" s="7"/>
      <c r="B5" s="112" t="s">
        <v>6</v>
      </c>
      <c r="C5" s="113"/>
      <c r="D5" s="113"/>
      <c r="E5" s="116" t="s">
        <v>7</v>
      </c>
      <c r="F5" s="118" t="s">
        <v>8</v>
      </c>
      <c r="G5" s="120" t="s">
        <v>9</v>
      </c>
      <c r="H5" s="122" t="s">
        <v>10</v>
      </c>
      <c r="I5" s="122" t="s">
        <v>11</v>
      </c>
      <c r="J5" s="124" t="s">
        <v>8</v>
      </c>
      <c r="K5" s="3"/>
      <c r="L5" s="3"/>
      <c r="M5" s="1"/>
    </row>
    <row r="6" spans="1:15" s="8" customFormat="1" ht="19.5" customHeight="1">
      <c r="A6" s="9"/>
      <c r="B6" s="114"/>
      <c r="C6" s="115"/>
      <c r="D6" s="115"/>
      <c r="E6" s="117"/>
      <c r="F6" s="119"/>
      <c r="G6" s="121"/>
      <c r="H6" s="123"/>
      <c r="I6" s="123"/>
      <c r="J6" s="125"/>
      <c r="K6" s="3"/>
      <c r="L6" s="3"/>
      <c r="M6" s="1"/>
      <c r="N6" s="10"/>
      <c r="O6" s="10"/>
    </row>
    <row r="7" spans="1:15" s="31" customFormat="1">
      <c r="A7" s="41" t="s">
        <v>12</v>
      </c>
      <c r="B7" s="42" t="s">
        <v>13</v>
      </c>
      <c r="C7" s="43"/>
      <c r="D7" s="44"/>
      <c r="E7" s="45"/>
      <c r="F7" s="54">
        <f>SUM(E8:E10)</f>
        <v>0</v>
      </c>
      <c r="G7" s="55">
        <f>SUM(G8:G10)</f>
        <v>0</v>
      </c>
      <c r="H7" s="55">
        <f>SUM(H8:H10)</f>
        <v>0</v>
      </c>
      <c r="I7" s="55">
        <f>SUM(I8:I10)</f>
        <v>0</v>
      </c>
      <c r="J7" s="57">
        <f>SUM(G7:I7)</f>
        <v>0</v>
      </c>
      <c r="K7" s="33"/>
      <c r="L7" s="33"/>
    </row>
    <row r="8" spans="1:15">
      <c r="A8" s="11"/>
      <c r="B8" s="101" t="s">
        <v>14</v>
      </c>
      <c r="C8" s="102"/>
      <c r="D8" s="103"/>
      <c r="E8" s="22"/>
      <c r="F8" s="16"/>
      <c r="G8" s="17"/>
      <c r="H8" s="18"/>
      <c r="I8" s="18"/>
      <c r="J8" s="15"/>
      <c r="K8" s="3"/>
      <c r="L8" s="3"/>
    </row>
    <row r="9" spans="1:15">
      <c r="A9" s="11"/>
      <c r="B9" s="101" t="s">
        <v>14</v>
      </c>
      <c r="C9" s="102"/>
      <c r="D9" s="103"/>
      <c r="E9" s="22"/>
      <c r="F9" s="16"/>
      <c r="G9" s="17"/>
      <c r="H9" s="18"/>
      <c r="I9" s="18"/>
      <c r="J9" s="15"/>
      <c r="K9" s="3"/>
      <c r="L9" s="3"/>
    </row>
    <row r="10" spans="1:15">
      <c r="A10" s="11"/>
      <c r="B10" s="101" t="s">
        <v>14</v>
      </c>
      <c r="C10" s="102"/>
      <c r="D10" s="103"/>
      <c r="E10" s="22"/>
      <c r="F10" s="16"/>
      <c r="G10" s="17"/>
      <c r="H10" s="18"/>
      <c r="I10" s="18"/>
      <c r="J10" s="15"/>
      <c r="K10" s="3"/>
      <c r="L10" s="3"/>
    </row>
    <row r="11" spans="1:15" s="31" customFormat="1">
      <c r="A11" s="49" t="s">
        <v>15</v>
      </c>
      <c r="B11" s="50" t="s">
        <v>16</v>
      </c>
      <c r="C11" s="51"/>
      <c r="D11" s="52"/>
      <c r="E11" s="53"/>
      <c r="F11" s="54">
        <f>SUM(E12:E14)</f>
        <v>0</v>
      </c>
      <c r="G11" s="55">
        <f>SUM(G12:G14)</f>
        <v>0</v>
      </c>
      <c r="H11" s="55">
        <f>SUM(H12:H14)</f>
        <v>0</v>
      </c>
      <c r="I11" s="55">
        <f>SUM(I12:I14)</f>
        <v>0</v>
      </c>
      <c r="J11" s="57">
        <f>SUM(G11:I11)</f>
        <v>0</v>
      </c>
      <c r="K11" s="33"/>
      <c r="L11" s="33"/>
    </row>
    <row r="12" spans="1:15">
      <c r="A12" s="11"/>
      <c r="B12" s="101" t="s">
        <v>14</v>
      </c>
      <c r="C12" s="102"/>
      <c r="D12" s="103"/>
      <c r="E12" s="22"/>
      <c r="F12" s="16"/>
      <c r="G12" s="17"/>
      <c r="H12" s="18"/>
      <c r="I12" s="18"/>
      <c r="J12" s="15"/>
      <c r="K12" s="3"/>
      <c r="L12" s="3"/>
    </row>
    <row r="13" spans="1:15">
      <c r="A13" s="11"/>
      <c r="B13" s="101" t="s">
        <v>14</v>
      </c>
      <c r="C13" s="102"/>
      <c r="D13" s="103"/>
      <c r="E13" s="22"/>
      <c r="F13" s="16"/>
      <c r="G13" s="17"/>
      <c r="H13" s="18"/>
      <c r="I13" s="18"/>
      <c r="J13" s="15"/>
      <c r="K13" s="3"/>
      <c r="L13" s="3"/>
    </row>
    <row r="14" spans="1:15">
      <c r="A14" s="11"/>
      <c r="B14" s="101" t="s">
        <v>14</v>
      </c>
      <c r="C14" s="102"/>
      <c r="D14" s="103"/>
      <c r="E14" s="22"/>
      <c r="F14" s="16"/>
      <c r="G14" s="17"/>
      <c r="H14" s="18"/>
      <c r="I14" s="18"/>
      <c r="J14" s="15"/>
      <c r="K14" s="3"/>
      <c r="L14" s="3"/>
    </row>
    <row r="15" spans="1:15" s="31" customFormat="1">
      <c r="A15" s="41" t="s">
        <v>17</v>
      </c>
      <c r="B15" s="50" t="s">
        <v>18</v>
      </c>
      <c r="C15" s="51"/>
      <c r="D15" s="52"/>
      <c r="E15" s="66"/>
      <c r="F15" s="73">
        <f>SUM(E16:E18)</f>
        <v>0</v>
      </c>
      <c r="G15" s="55">
        <f>SUM(G16:G18)</f>
        <v>0</v>
      </c>
      <c r="H15" s="56">
        <f>SUM(H16:H18)</f>
        <v>0</v>
      </c>
      <c r="I15" s="56">
        <f>SUM(I16:I18)</f>
        <v>0</v>
      </c>
      <c r="J15" s="57">
        <f>SUM(G15:I15)</f>
        <v>0</v>
      </c>
      <c r="K15" s="33"/>
      <c r="L15" s="33"/>
    </row>
    <row r="16" spans="1:15" ht="27">
      <c r="A16" s="11"/>
      <c r="B16" s="90" t="s">
        <v>19</v>
      </c>
      <c r="C16" s="91" t="s">
        <v>20</v>
      </c>
      <c r="D16" s="92" t="s">
        <v>21</v>
      </c>
      <c r="E16" s="22"/>
      <c r="F16" s="23"/>
      <c r="G16" s="17"/>
      <c r="H16" s="18"/>
      <c r="I16" s="18"/>
      <c r="J16" s="22"/>
      <c r="K16" s="3"/>
      <c r="L16" s="3"/>
    </row>
    <row r="17" spans="1:12" ht="27">
      <c r="A17" s="11"/>
      <c r="B17" s="90" t="s">
        <v>19</v>
      </c>
      <c r="C17" s="91" t="s">
        <v>20</v>
      </c>
      <c r="D17" s="92" t="s">
        <v>21</v>
      </c>
      <c r="E17" s="22"/>
      <c r="F17" s="16"/>
      <c r="G17" s="17"/>
      <c r="H17" s="24"/>
      <c r="I17" s="24"/>
      <c r="J17" s="15"/>
      <c r="K17" s="3"/>
      <c r="L17" s="3"/>
    </row>
    <row r="18" spans="1:12" ht="27">
      <c r="A18" s="11"/>
      <c r="B18" s="90" t="s">
        <v>19</v>
      </c>
      <c r="C18" s="91" t="s">
        <v>20</v>
      </c>
      <c r="D18" s="92" t="s">
        <v>21</v>
      </c>
      <c r="E18" s="22"/>
      <c r="F18" s="16"/>
      <c r="G18" s="17"/>
      <c r="H18" s="24"/>
      <c r="I18" s="24"/>
      <c r="J18" s="15"/>
      <c r="K18" s="3"/>
      <c r="L18" s="3"/>
    </row>
    <row r="19" spans="1:12" s="31" customFormat="1">
      <c r="A19" s="41" t="s">
        <v>22</v>
      </c>
      <c r="B19" s="50" t="s">
        <v>23</v>
      </c>
      <c r="C19" s="51"/>
      <c r="D19" s="52"/>
      <c r="E19" s="66"/>
      <c r="F19" s="73">
        <f>SUM(E20:E22)</f>
        <v>0</v>
      </c>
      <c r="G19" s="74">
        <f>SUM(G20:G22)</f>
        <v>0</v>
      </c>
      <c r="H19" s="74">
        <f>SUM(H20:H22)</f>
        <v>0</v>
      </c>
      <c r="I19" s="74">
        <f>SUM(I20:I22)</f>
        <v>0</v>
      </c>
      <c r="J19" s="56">
        <f>SUM(G19:I19)</f>
        <v>0</v>
      </c>
      <c r="K19" s="33"/>
      <c r="L19" s="33"/>
    </row>
    <row r="20" spans="1:12">
      <c r="A20" s="11"/>
      <c r="B20" s="12" t="s">
        <v>24</v>
      </c>
      <c r="C20" s="13"/>
      <c r="D20" s="14"/>
      <c r="E20" s="15"/>
      <c r="F20" s="16"/>
      <c r="G20" s="25"/>
      <c r="H20" s="24"/>
      <c r="I20" s="24"/>
      <c r="J20" s="15"/>
      <c r="K20" s="3"/>
      <c r="L20" s="3"/>
    </row>
    <row r="21" spans="1:12">
      <c r="A21" s="11"/>
      <c r="B21" s="12" t="s">
        <v>24</v>
      </c>
      <c r="C21" s="13"/>
      <c r="D21" s="14"/>
      <c r="E21" s="15"/>
      <c r="F21" s="16"/>
      <c r="G21" s="25"/>
      <c r="H21" s="24"/>
      <c r="I21" s="24"/>
      <c r="J21" s="15"/>
      <c r="K21" s="3"/>
      <c r="L21" s="3"/>
    </row>
    <row r="22" spans="1:12">
      <c r="A22" s="11"/>
      <c r="B22" s="12" t="s">
        <v>24</v>
      </c>
      <c r="C22" s="13"/>
      <c r="D22" s="14"/>
      <c r="E22" s="15"/>
      <c r="F22" s="16"/>
      <c r="G22" s="25"/>
      <c r="H22" s="24"/>
      <c r="I22" s="24"/>
      <c r="J22" s="15"/>
      <c r="K22" s="3"/>
      <c r="L22" s="3"/>
    </row>
    <row r="23" spans="1:12" s="31" customFormat="1">
      <c r="A23" s="41" t="s">
        <v>25</v>
      </c>
      <c r="B23" s="50" t="s">
        <v>26</v>
      </c>
      <c r="C23" s="51"/>
      <c r="D23" s="52"/>
      <c r="E23" s="66"/>
      <c r="F23" s="73">
        <f>SUM(E24:E26)</f>
        <v>0</v>
      </c>
      <c r="G23" s="74">
        <f>SUM(G24:G26)</f>
        <v>0</v>
      </c>
      <c r="H23" s="76">
        <f>SUM(H24:H26)</f>
        <v>0</v>
      </c>
      <c r="I23" s="76">
        <f>SUM(I24:I26)</f>
        <v>0</v>
      </c>
      <c r="J23" s="56">
        <f>SUM(G23:I23)</f>
        <v>0</v>
      </c>
      <c r="K23" s="33"/>
      <c r="L23" s="33"/>
    </row>
    <row r="24" spans="1:12" ht="27">
      <c r="A24" s="11"/>
      <c r="B24" s="90" t="s">
        <v>27</v>
      </c>
      <c r="C24" s="91" t="s">
        <v>28</v>
      </c>
      <c r="D24" s="92" t="s">
        <v>29</v>
      </c>
      <c r="E24" s="22"/>
      <c r="F24" s="23"/>
      <c r="G24" s="17"/>
      <c r="H24" s="24"/>
      <c r="I24" s="24"/>
      <c r="J24" s="22"/>
      <c r="K24" s="3"/>
      <c r="L24" s="3"/>
    </row>
    <row r="25" spans="1:12" ht="27">
      <c r="A25" s="11"/>
      <c r="B25" s="90" t="s">
        <v>27</v>
      </c>
      <c r="C25" s="91" t="s">
        <v>28</v>
      </c>
      <c r="D25" s="92" t="s">
        <v>29</v>
      </c>
      <c r="E25" s="15"/>
      <c r="F25" s="16"/>
      <c r="G25" s="25"/>
      <c r="H25" s="24"/>
      <c r="I25" s="24"/>
      <c r="J25" s="15"/>
      <c r="K25" s="3"/>
      <c r="L25" s="3"/>
    </row>
    <row r="26" spans="1:12" ht="27">
      <c r="A26" s="11"/>
      <c r="B26" s="93" t="s">
        <v>27</v>
      </c>
      <c r="C26" s="94" t="s">
        <v>28</v>
      </c>
      <c r="D26" s="95" t="s">
        <v>29</v>
      </c>
      <c r="E26" s="15"/>
      <c r="F26" s="16"/>
      <c r="G26" s="25"/>
      <c r="H26" s="24"/>
      <c r="I26" s="24"/>
      <c r="J26" s="15"/>
      <c r="K26" s="3"/>
      <c r="L26" s="3"/>
    </row>
    <row r="27" spans="1:12" s="31" customFormat="1">
      <c r="A27" s="41" t="s">
        <v>30</v>
      </c>
      <c r="B27" s="50" t="s">
        <v>31</v>
      </c>
      <c r="C27" s="51"/>
      <c r="D27" s="52"/>
      <c r="E27" s="66"/>
      <c r="F27" s="73">
        <f>SUM(E28:E30)</f>
        <v>0</v>
      </c>
      <c r="G27" s="74">
        <f>SUM(G28:G30)</f>
        <v>0</v>
      </c>
      <c r="H27" s="77">
        <f>SUM(H28:H30)</f>
        <v>0</v>
      </c>
      <c r="I27" s="77">
        <f>SUM(I28:I30)</f>
        <v>0</v>
      </c>
      <c r="J27" s="56">
        <f>SUM(G27:I27)</f>
        <v>0</v>
      </c>
      <c r="K27" s="33"/>
      <c r="L27" s="33"/>
    </row>
    <row r="28" spans="1:12" ht="27">
      <c r="A28" s="11"/>
      <c r="B28" s="90" t="s">
        <v>27</v>
      </c>
      <c r="C28" s="91" t="s">
        <v>28</v>
      </c>
      <c r="D28" s="92" t="s">
        <v>29</v>
      </c>
      <c r="E28" s="22"/>
      <c r="F28" s="23"/>
      <c r="G28" s="17"/>
      <c r="H28" s="18"/>
      <c r="I28" s="22"/>
      <c r="J28" s="22"/>
      <c r="K28" s="3"/>
      <c r="L28" s="3"/>
    </row>
    <row r="29" spans="1:12" ht="27">
      <c r="A29" s="11"/>
      <c r="B29" s="90" t="s">
        <v>27</v>
      </c>
      <c r="C29" s="91" t="s">
        <v>28</v>
      </c>
      <c r="D29" s="92" t="s">
        <v>29</v>
      </c>
      <c r="E29" s="15"/>
      <c r="F29" s="16"/>
      <c r="G29" s="25"/>
      <c r="H29" s="24"/>
      <c r="I29" s="15"/>
      <c r="J29" s="15"/>
      <c r="K29" s="3"/>
      <c r="L29" s="3"/>
    </row>
    <row r="30" spans="1:12" ht="27">
      <c r="A30" s="11"/>
      <c r="B30" s="93" t="s">
        <v>27</v>
      </c>
      <c r="C30" s="94" t="s">
        <v>28</v>
      </c>
      <c r="D30" s="95" t="s">
        <v>29</v>
      </c>
      <c r="E30" s="15"/>
      <c r="F30" s="16"/>
      <c r="G30" s="25"/>
      <c r="H30" s="24"/>
      <c r="I30" s="15"/>
      <c r="J30" s="15"/>
      <c r="K30" s="3"/>
      <c r="L30" s="3"/>
    </row>
    <row r="31" spans="1:12" s="31" customFormat="1">
      <c r="A31" s="41" t="s">
        <v>32</v>
      </c>
      <c r="B31" s="50" t="s">
        <v>33</v>
      </c>
      <c r="C31" s="51"/>
      <c r="D31" s="52"/>
      <c r="E31" s="66"/>
      <c r="F31" s="73">
        <f>SUM(E32:E34)</f>
        <v>0</v>
      </c>
      <c r="G31" s="74">
        <f>SUM(G32:G34)</f>
        <v>0</v>
      </c>
      <c r="H31" s="56">
        <f>SUM(H32:H34)</f>
        <v>0</v>
      </c>
      <c r="I31" s="56">
        <f>SUM(I32:I34)</f>
        <v>0</v>
      </c>
      <c r="J31" s="56">
        <f>SUM(G31:I31)</f>
        <v>0</v>
      </c>
      <c r="K31" s="33"/>
      <c r="L31" s="33"/>
    </row>
    <row r="32" spans="1:12" ht="27">
      <c r="A32" s="11"/>
      <c r="B32" s="90" t="s">
        <v>27</v>
      </c>
      <c r="C32" s="91" t="s">
        <v>28</v>
      </c>
      <c r="D32" s="92" t="s">
        <v>29</v>
      </c>
      <c r="E32" s="22"/>
      <c r="F32" s="23"/>
      <c r="G32" s="17"/>
      <c r="H32" s="18"/>
      <c r="I32" s="18"/>
      <c r="J32" s="22"/>
      <c r="K32" s="3"/>
      <c r="L32" s="3"/>
    </row>
    <row r="33" spans="1:13" ht="27">
      <c r="A33" s="11"/>
      <c r="B33" s="90" t="s">
        <v>27</v>
      </c>
      <c r="C33" s="91" t="s">
        <v>28</v>
      </c>
      <c r="D33" s="92" t="s">
        <v>29</v>
      </c>
      <c r="E33" s="22"/>
      <c r="F33" s="16"/>
      <c r="G33" s="17"/>
      <c r="H33" s="24"/>
      <c r="I33" s="24"/>
      <c r="J33" s="15"/>
      <c r="K33" s="3"/>
      <c r="L33" s="3"/>
    </row>
    <row r="34" spans="1:13" ht="27">
      <c r="A34" s="11"/>
      <c r="B34" s="93" t="s">
        <v>27</v>
      </c>
      <c r="C34" s="94" t="s">
        <v>28</v>
      </c>
      <c r="D34" s="95" t="s">
        <v>29</v>
      </c>
      <c r="E34" s="22"/>
      <c r="F34" s="16"/>
      <c r="G34" s="17"/>
      <c r="H34" s="24"/>
      <c r="I34" s="24"/>
      <c r="J34" s="15"/>
      <c r="K34" s="3"/>
      <c r="L34" s="3"/>
    </row>
    <row r="35" spans="1:13" s="31" customFormat="1">
      <c r="A35" s="41" t="s">
        <v>34</v>
      </c>
      <c r="B35" s="50" t="s">
        <v>35</v>
      </c>
      <c r="C35" s="51"/>
      <c r="D35" s="52"/>
      <c r="E35" s="66"/>
      <c r="F35" s="73">
        <f>SUM(E36:E38)</f>
        <v>0</v>
      </c>
      <c r="G35" s="74">
        <f>SUM(G36:G38)</f>
        <v>0</v>
      </c>
      <c r="H35" s="56">
        <f>SUM(H36:H38)</f>
        <v>0</v>
      </c>
      <c r="I35" s="56">
        <f>SUM(I36:I38)</f>
        <v>0</v>
      </c>
      <c r="J35" s="56">
        <f>SUM(G35:I35)</f>
        <v>0</v>
      </c>
      <c r="K35" s="33"/>
      <c r="L35" s="33"/>
    </row>
    <row r="36" spans="1:13" ht="21" customHeight="1">
      <c r="A36" s="11"/>
      <c r="B36" s="90" t="s">
        <v>36</v>
      </c>
      <c r="C36" s="91" t="s">
        <v>20</v>
      </c>
      <c r="D36" s="92" t="s">
        <v>21</v>
      </c>
      <c r="E36" s="22"/>
      <c r="F36" s="23"/>
      <c r="G36" s="17"/>
      <c r="H36" s="18"/>
      <c r="I36" s="18"/>
      <c r="J36" s="22"/>
      <c r="K36" s="3"/>
      <c r="L36" s="3"/>
    </row>
    <row r="37" spans="1:13" ht="21" customHeight="1">
      <c r="A37" s="11"/>
      <c r="B37" s="90" t="s">
        <v>36</v>
      </c>
      <c r="C37" s="91" t="s">
        <v>20</v>
      </c>
      <c r="D37" s="92" t="s">
        <v>21</v>
      </c>
      <c r="E37" s="22"/>
      <c r="F37" s="16"/>
      <c r="G37" s="17"/>
      <c r="H37" s="24"/>
      <c r="I37" s="24"/>
      <c r="J37" s="15"/>
      <c r="K37" s="3"/>
      <c r="L37" s="3"/>
    </row>
    <row r="38" spans="1:13" ht="21" customHeight="1">
      <c r="A38" s="11"/>
      <c r="B38" s="90" t="s">
        <v>36</v>
      </c>
      <c r="C38" s="94" t="s">
        <v>20</v>
      </c>
      <c r="D38" s="95" t="s">
        <v>21</v>
      </c>
      <c r="E38" s="22"/>
      <c r="F38" s="16"/>
      <c r="G38" s="17"/>
      <c r="H38" s="24"/>
      <c r="I38" s="24"/>
      <c r="J38" s="15"/>
      <c r="K38" s="3"/>
      <c r="L38" s="3"/>
    </row>
    <row r="39" spans="1:13" s="31" customFormat="1">
      <c r="A39" s="41" t="s">
        <v>37</v>
      </c>
      <c r="B39" s="50" t="s">
        <v>38</v>
      </c>
      <c r="C39" s="51"/>
      <c r="D39" s="52"/>
      <c r="E39" s="66"/>
      <c r="F39" s="73">
        <f>SUM(E40:E42)</f>
        <v>0</v>
      </c>
      <c r="G39" s="74">
        <f>SUM(G40:G42)</f>
        <v>0</v>
      </c>
      <c r="H39" s="56">
        <f>SUM(H40:H42)</f>
        <v>0</v>
      </c>
      <c r="I39" s="56">
        <f>SUM(I40:I42)</f>
        <v>0</v>
      </c>
      <c r="J39" s="56">
        <f>SUM(G39:I39)</f>
        <v>0</v>
      </c>
      <c r="K39" s="33"/>
      <c r="L39" s="33"/>
    </row>
    <row r="40" spans="1:13">
      <c r="A40" s="11"/>
      <c r="B40" s="19" t="s">
        <v>39</v>
      </c>
      <c r="C40" s="20"/>
      <c r="D40" s="21"/>
      <c r="E40" s="22"/>
      <c r="F40" s="23"/>
      <c r="G40" s="17"/>
      <c r="H40" s="18"/>
      <c r="I40" s="18"/>
      <c r="J40" s="22"/>
      <c r="K40" s="3"/>
      <c r="L40" s="3"/>
    </row>
    <row r="41" spans="1:13">
      <c r="A41" s="11"/>
      <c r="B41" s="19" t="s">
        <v>39</v>
      </c>
      <c r="C41" s="20"/>
      <c r="D41" s="21"/>
      <c r="E41" s="22"/>
      <c r="F41" s="16"/>
      <c r="G41" s="17"/>
      <c r="H41" s="24"/>
      <c r="I41" s="24"/>
      <c r="J41" s="15"/>
      <c r="K41" s="3"/>
      <c r="L41" s="3"/>
    </row>
    <row r="42" spans="1:13">
      <c r="A42" s="11"/>
      <c r="B42" s="19" t="s">
        <v>39</v>
      </c>
      <c r="C42" s="20"/>
      <c r="D42" s="21"/>
      <c r="E42" s="22"/>
      <c r="F42" s="16"/>
      <c r="G42" s="17"/>
      <c r="H42" s="24"/>
      <c r="I42" s="24"/>
      <c r="J42" s="15"/>
      <c r="K42" s="3"/>
      <c r="L42" s="3"/>
    </row>
    <row r="43" spans="1:13" s="31" customFormat="1">
      <c r="A43" s="41" t="s">
        <v>40</v>
      </c>
      <c r="B43" s="50" t="s">
        <v>41</v>
      </c>
      <c r="C43" s="51"/>
      <c r="D43" s="52"/>
      <c r="E43" s="66"/>
      <c r="F43" s="73">
        <f>SUM(E44:E46)</f>
        <v>0</v>
      </c>
      <c r="G43" s="74">
        <f>SUM(G44:G46)</f>
        <v>0</v>
      </c>
      <c r="H43" s="56">
        <f>SUM(H44:H46)</f>
        <v>0</v>
      </c>
      <c r="I43" s="56">
        <f>SUM(I44:I46)</f>
        <v>0</v>
      </c>
      <c r="J43" s="56">
        <f>SUM(G43:I43)</f>
        <v>0</v>
      </c>
      <c r="K43" s="33"/>
      <c r="L43" s="33"/>
    </row>
    <row r="44" spans="1:13">
      <c r="A44" s="11"/>
      <c r="B44" s="101" t="s">
        <v>42</v>
      </c>
      <c r="C44" s="102"/>
      <c r="D44" s="103"/>
      <c r="E44" s="15"/>
      <c r="F44" s="16"/>
      <c r="G44" s="25"/>
      <c r="H44" s="24"/>
      <c r="I44" s="24"/>
      <c r="J44" s="15"/>
      <c r="K44" s="3"/>
      <c r="L44" s="3"/>
    </row>
    <row r="45" spans="1:13">
      <c r="A45" s="11"/>
      <c r="B45" s="101" t="s">
        <v>42</v>
      </c>
      <c r="C45" s="102"/>
      <c r="D45" s="103"/>
      <c r="E45" s="15"/>
      <c r="F45" s="16"/>
      <c r="G45" s="25"/>
      <c r="H45" s="24"/>
      <c r="I45" s="24"/>
      <c r="J45" s="15"/>
      <c r="K45" s="3"/>
      <c r="L45" s="3"/>
    </row>
    <row r="46" spans="1:13" ht="14.1" thickBot="1">
      <c r="A46" s="26"/>
      <c r="B46" s="104" t="s">
        <v>42</v>
      </c>
      <c r="C46" s="105"/>
      <c r="D46" s="106"/>
      <c r="E46" s="27"/>
      <c r="F46" s="28"/>
      <c r="G46" s="29"/>
      <c r="H46" s="30"/>
      <c r="I46" s="30"/>
      <c r="J46" s="27"/>
      <c r="K46" s="3"/>
      <c r="L46" s="3"/>
    </row>
    <row r="47" spans="1:13" s="36" customFormat="1" ht="15.6">
      <c r="B47" s="86" t="s">
        <v>43</v>
      </c>
      <c r="C47" s="87"/>
      <c r="D47" s="88"/>
      <c r="E47" s="89">
        <f>SUM(E7:E46)</f>
        <v>0</v>
      </c>
      <c r="F47" s="89">
        <f>SUM(F7:F46)</f>
        <v>0</v>
      </c>
      <c r="G47" s="31">
        <f>+G43+G39+G35+G31+G27+G23+G19+G15+G11+G7</f>
        <v>0</v>
      </c>
      <c r="H47" s="31">
        <f>+H43+H39+H35+H31+H27+H23+H19+H15+H11+H7</f>
        <v>0</v>
      </c>
      <c r="I47" s="31">
        <f>+I43+I39+I35+I31+I27+I23+I19+I15+I11+I7</f>
        <v>0</v>
      </c>
      <c r="J47" s="31">
        <f>SUM(J7:J46)</f>
        <v>0</v>
      </c>
      <c r="K47" s="31"/>
      <c r="L47" s="31"/>
      <c r="M47" s="31"/>
    </row>
    <row r="49" spans="2:5">
      <c r="E49" s="1"/>
    </row>
    <row r="50" spans="2:5">
      <c r="C50" s="3"/>
    </row>
    <row r="51" spans="2:5">
      <c r="C51" s="3"/>
    </row>
    <row r="53" spans="2:5">
      <c r="B53" s="3"/>
      <c r="C53" s="3"/>
    </row>
    <row r="54" spans="2:5">
      <c r="B54" s="3"/>
      <c r="C54" s="3"/>
    </row>
  </sheetData>
  <sheetProtection algorithmName="SHA-512" hashValue="1wi3VIM+l/wkOSFaEmI26Zi2GSsyC5lsj3UH/10neYnyUuBwmROgwLFq02MWhgC2/RuFEd6JbPtsSInTGQ9VMA==" saltValue="8mSLnXocW8OV4B7dFDHKPg==" spinCount="100000" sheet="1"/>
  <mergeCells count="18">
    <mergeCell ref="G4:J4"/>
    <mergeCell ref="B5:D6"/>
    <mergeCell ref="E5:E6"/>
    <mergeCell ref="F5:F6"/>
    <mergeCell ref="G5:G6"/>
    <mergeCell ref="I5:I6"/>
    <mergeCell ref="J5:J6"/>
    <mergeCell ref="H5:H6"/>
    <mergeCell ref="B14:D14"/>
    <mergeCell ref="B44:D44"/>
    <mergeCell ref="B46:D46"/>
    <mergeCell ref="B10:D10"/>
    <mergeCell ref="E4:F4"/>
    <mergeCell ref="B8:D8"/>
    <mergeCell ref="B12:D12"/>
    <mergeCell ref="B9:D9"/>
    <mergeCell ref="B13:D13"/>
    <mergeCell ref="B45:D45"/>
  </mergeCells>
  <printOptions horizontalCentered="1"/>
  <pageMargins left="0.39" right="0.46" top="0.53" bottom="0.63" header="0.23" footer="0.31"/>
  <pageSetup paperSize="9" orientation="portrait" r:id="rId1"/>
  <headerFooter alignWithMargins="0">
    <oddFooter>&amp;L&amp;"Trebuchet MS,Normale"&amp;F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E04F-59D6-4CF7-928F-4D4DDDCFADB3}">
  <sheetPr>
    <pageSetUpPr fitToPage="1"/>
  </sheetPr>
  <dimension ref="A1:O40"/>
  <sheetViews>
    <sheetView showGridLines="0" zoomScaleNormal="100" workbookViewId="0">
      <selection activeCell="J33" sqref="J33"/>
    </sheetView>
  </sheetViews>
  <sheetFormatPr defaultRowHeight="13.5"/>
  <cols>
    <col min="1" max="1" width="9.140625" style="31"/>
    <col min="2" max="3" width="15.7109375" style="31" customWidth="1"/>
    <col min="4" max="4" width="23" style="31" customWidth="1"/>
    <col min="5" max="5" width="15.7109375" style="34" customWidth="1"/>
    <col min="6" max="6" width="15.7109375" style="31" customWidth="1"/>
    <col min="7" max="8" width="13.7109375" style="31" customWidth="1"/>
    <col min="9" max="15" width="15.7109375" style="31" customWidth="1"/>
    <col min="16" max="258" width="9.140625" style="31"/>
    <col min="259" max="260" width="15.7109375" style="31" customWidth="1"/>
    <col min="261" max="261" width="23" style="31" customWidth="1"/>
    <col min="262" max="263" width="15.7109375" style="31" customWidth="1"/>
    <col min="264" max="264" width="13.7109375" style="31" customWidth="1"/>
    <col min="265" max="271" width="15.7109375" style="31" customWidth="1"/>
    <col min="272" max="514" width="9.140625" style="31"/>
    <col min="515" max="516" width="15.7109375" style="31" customWidth="1"/>
    <col min="517" max="517" width="23" style="31" customWidth="1"/>
    <col min="518" max="519" width="15.7109375" style="31" customWidth="1"/>
    <col min="520" max="520" width="13.7109375" style="31" customWidth="1"/>
    <col min="521" max="527" width="15.7109375" style="31" customWidth="1"/>
    <col min="528" max="770" width="9.140625" style="31"/>
    <col min="771" max="772" width="15.7109375" style="31" customWidth="1"/>
    <col min="773" max="773" width="23" style="31" customWidth="1"/>
    <col min="774" max="775" width="15.7109375" style="31" customWidth="1"/>
    <col min="776" max="776" width="13.7109375" style="31" customWidth="1"/>
    <col min="777" max="783" width="15.7109375" style="31" customWidth="1"/>
    <col min="784" max="1026" width="9.140625" style="31"/>
    <col min="1027" max="1028" width="15.7109375" style="31" customWidth="1"/>
    <col min="1029" max="1029" width="23" style="31" customWidth="1"/>
    <col min="1030" max="1031" width="15.7109375" style="31" customWidth="1"/>
    <col min="1032" max="1032" width="13.7109375" style="31" customWidth="1"/>
    <col min="1033" max="1039" width="15.7109375" style="31" customWidth="1"/>
    <col min="1040" max="1282" width="9.140625" style="31"/>
    <col min="1283" max="1284" width="15.7109375" style="31" customWidth="1"/>
    <col min="1285" max="1285" width="23" style="31" customWidth="1"/>
    <col min="1286" max="1287" width="15.7109375" style="31" customWidth="1"/>
    <col min="1288" max="1288" width="13.7109375" style="31" customWidth="1"/>
    <col min="1289" max="1295" width="15.7109375" style="31" customWidth="1"/>
    <col min="1296" max="1538" width="9.140625" style="31"/>
    <col min="1539" max="1540" width="15.7109375" style="31" customWidth="1"/>
    <col min="1541" max="1541" width="23" style="31" customWidth="1"/>
    <col min="1542" max="1543" width="15.7109375" style="31" customWidth="1"/>
    <col min="1544" max="1544" width="13.7109375" style="31" customWidth="1"/>
    <col min="1545" max="1551" width="15.7109375" style="31" customWidth="1"/>
    <col min="1552" max="1794" width="9.140625" style="31"/>
    <col min="1795" max="1796" width="15.7109375" style="31" customWidth="1"/>
    <col min="1797" max="1797" width="23" style="31" customWidth="1"/>
    <col min="1798" max="1799" width="15.7109375" style="31" customWidth="1"/>
    <col min="1800" max="1800" width="13.7109375" style="31" customWidth="1"/>
    <col min="1801" max="1807" width="15.7109375" style="31" customWidth="1"/>
    <col min="1808" max="2050" width="9.140625" style="31"/>
    <col min="2051" max="2052" width="15.7109375" style="31" customWidth="1"/>
    <col min="2053" max="2053" width="23" style="31" customWidth="1"/>
    <col min="2054" max="2055" width="15.7109375" style="31" customWidth="1"/>
    <col min="2056" max="2056" width="13.7109375" style="31" customWidth="1"/>
    <col min="2057" max="2063" width="15.7109375" style="31" customWidth="1"/>
    <col min="2064" max="2306" width="9.140625" style="31"/>
    <col min="2307" max="2308" width="15.7109375" style="31" customWidth="1"/>
    <col min="2309" max="2309" width="23" style="31" customWidth="1"/>
    <col min="2310" max="2311" width="15.7109375" style="31" customWidth="1"/>
    <col min="2312" max="2312" width="13.7109375" style="31" customWidth="1"/>
    <col min="2313" max="2319" width="15.7109375" style="31" customWidth="1"/>
    <col min="2320" max="2562" width="9.140625" style="31"/>
    <col min="2563" max="2564" width="15.7109375" style="31" customWidth="1"/>
    <col min="2565" max="2565" width="23" style="31" customWidth="1"/>
    <col min="2566" max="2567" width="15.7109375" style="31" customWidth="1"/>
    <col min="2568" max="2568" width="13.7109375" style="31" customWidth="1"/>
    <col min="2569" max="2575" width="15.7109375" style="31" customWidth="1"/>
    <col min="2576" max="2818" width="9.140625" style="31"/>
    <col min="2819" max="2820" width="15.7109375" style="31" customWidth="1"/>
    <col min="2821" max="2821" width="23" style="31" customWidth="1"/>
    <col min="2822" max="2823" width="15.7109375" style="31" customWidth="1"/>
    <col min="2824" max="2824" width="13.7109375" style="31" customWidth="1"/>
    <col min="2825" max="2831" width="15.7109375" style="31" customWidth="1"/>
    <col min="2832" max="3074" width="9.140625" style="31"/>
    <col min="3075" max="3076" width="15.7109375" style="31" customWidth="1"/>
    <col min="3077" max="3077" width="23" style="31" customWidth="1"/>
    <col min="3078" max="3079" width="15.7109375" style="31" customWidth="1"/>
    <col min="3080" max="3080" width="13.7109375" style="31" customWidth="1"/>
    <col min="3081" max="3087" width="15.7109375" style="31" customWidth="1"/>
    <col min="3088" max="3330" width="9.140625" style="31"/>
    <col min="3331" max="3332" width="15.7109375" style="31" customWidth="1"/>
    <col min="3333" max="3333" width="23" style="31" customWidth="1"/>
    <col min="3334" max="3335" width="15.7109375" style="31" customWidth="1"/>
    <col min="3336" max="3336" width="13.7109375" style="31" customWidth="1"/>
    <col min="3337" max="3343" width="15.7109375" style="31" customWidth="1"/>
    <col min="3344" max="3586" width="9.140625" style="31"/>
    <col min="3587" max="3588" width="15.7109375" style="31" customWidth="1"/>
    <col min="3589" max="3589" width="23" style="31" customWidth="1"/>
    <col min="3590" max="3591" width="15.7109375" style="31" customWidth="1"/>
    <col min="3592" max="3592" width="13.7109375" style="31" customWidth="1"/>
    <col min="3593" max="3599" width="15.7109375" style="31" customWidth="1"/>
    <col min="3600" max="3842" width="9.140625" style="31"/>
    <col min="3843" max="3844" width="15.7109375" style="31" customWidth="1"/>
    <col min="3845" max="3845" width="23" style="31" customWidth="1"/>
    <col min="3846" max="3847" width="15.7109375" style="31" customWidth="1"/>
    <col min="3848" max="3848" width="13.7109375" style="31" customWidth="1"/>
    <col min="3849" max="3855" width="15.7109375" style="31" customWidth="1"/>
    <col min="3856" max="4098" width="9.140625" style="31"/>
    <col min="4099" max="4100" width="15.7109375" style="31" customWidth="1"/>
    <col min="4101" max="4101" width="23" style="31" customWidth="1"/>
    <col min="4102" max="4103" width="15.7109375" style="31" customWidth="1"/>
    <col min="4104" max="4104" width="13.7109375" style="31" customWidth="1"/>
    <col min="4105" max="4111" width="15.7109375" style="31" customWidth="1"/>
    <col min="4112" max="4354" width="9.140625" style="31"/>
    <col min="4355" max="4356" width="15.7109375" style="31" customWidth="1"/>
    <col min="4357" max="4357" width="23" style="31" customWidth="1"/>
    <col min="4358" max="4359" width="15.7109375" style="31" customWidth="1"/>
    <col min="4360" max="4360" width="13.7109375" style="31" customWidth="1"/>
    <col min="4361" max="4367" width="15.7109375" style="31" customWidth="1"/>
    <col min="4368" max="4610" width="9.140625" style="31"/>
    <col min="4611" max="4612" width="15.7109375" style="31" customWidth="1"/>
    <col min="4613" max="4613" width="23" style="31" customWidth="1"/>
    <col min="4614" max="4615" width="15.7109375" style="31" customWidth="1"/>
    <col min="4616" max="4616" width="13.7109375" style="31" customWidth="1"/>
    <col min="4617" max="4623" width="15.7109375" style="31" customWidth="1"/>
    <col min="4624" max="4866" width="9.140625" style="31"/>
    <col min="4867" max="4868" width="15.7109375" style="31" customWidth="1"/>
    <col min="4869" max="4869" width="23" style="31" customWidth="1"/>
    <col min="4870" max="4871" width="15.7109375" style="31" customWidth="1"/>
    <col min="4872" max="4872" width="13.7109375" style="31" customWidth="1"/>
    <col min="4873" max="4879" width="15.7109375" style="31" customWidth="1"/>
    <col min="4880" max="5122" width="9.140625" style="31"/>
    <col min="5123" max="5124" width="15.7109375" style="31" customWidth="1"/>
    <col min="5125" max="5125" width="23" style="31" customWidth="1"/>
    <col min="5126" max="5127" width="15.7109375" style="31" customWidth="1"/>
    <col min="5128" max="5128" width="13.7109375" style="31" customWidth="1"/>
    <col min="5129" max="5135" width="15.7109375" style="31" customWidth="1"/>
    <col min="5136" max="5378" width="9.140625" style="31"/>
    <col min="5379" max="5380" width="15.7109375" style="31" customWidth="1"/>
    <col min="5381" max="5381" width="23" style="31" customWidth="1"/>
    <col min="5382" max="5383" width="15.7109375" style="31" customWidth="1"/>
    <col min="5384" max="5384" width="13.7109375" style="31" customWidth="1"/>
    <col min="5385" max="5391" width="15.7109375" style="31" customWidth="1"/>
    <col min="5392" max="5634" width="9.140625" style="31"/>
    <col min="5635" max="5636" width="15.7109375" style="31" customWidth="1"/>
    <col min="5637" max="5637" width="23" style="31" customWidth="1"/>
    <col min="5638" max="5639" width="15.7109375" style="31" customWidth="1"/>
    <col min="5640" max="5640" width="13.7109375" style="31" customWidth="1"/>
    <col min="5641" max="5647" width="15.7109375" style="31" customWidth="1"/>
    <col min="5648" max="5890" width="9.140625" style="31"/>
    <col min="5891" max="5892" width="15.7109375" style="31" customWidth="1"/>
    <col min="5893" max="5893" width="23" style="31" customWidth="1"/>
    <col min="5894" max="5895" width="15.7109375" style="31" customWidth="1"/>
    <col min="5896" max="5896" width="13.7109375" style="31" customWidth="1"/>
    <col min="5897" max="5903" width="15.7109375" style="31" customWidth="1"/>
    <col min="5904" max="6146" width="9.140625" style="31"/>
    <col min="6147" max="6148" width="15.7109375" style="31" customWidth="1"/>
    <col min="6149" max="6149" width="23" style="31" customWidth="1"/>
    <col min="6150" max="6151" width="15.7109375" style="31" customWidth="1"/>
    <col min="6152" max="6152" width="13.7109375" style="31" customWidth="1"/>
    <col min="6153" max="6159" width="15.7109375" style="31" customWidth="1"/>
    <col min="6160" max="6402" width="9.140625" style="31"/>
    <col min="6403" max="6404" width="15.7109375" style="31" customWidth="1"/>
    <col min="6405" max="6405" width="23" style="31" customWidth="1"/>
    <col min="6406" max="6407" width="15.7109375" style="31" customWidth="1"/>
    <col min="6408" max="6408" width="13.7109375" style="31" customWidth="1"/>
    <col min="6409" max="6415" width="15.7109375" style="31" customWidth="1"/>
    <col min="6416" max="6658" width="9.140625" style="31"/>
    <col min="6659" max="6660" width="15.7109375" style="31" customWidth="1"/>
    <col min="6661" max="6661" width="23" style="31" customWidth="1"/>
    <col min="6662" max="6663" width="15.7109375" style="31" customWidth="1"/>
    <col min="6664" max="6664" width="13.7109375" style="31" customWidth="1"/>
    <col min="6665" max="6671" width="15.7109375" style="31" customWidth="1"/>
    <col min="6672" max="6914" width="9.140625" style="31"/>
    <col min="6915" max="6916" width="15.7109375" style="31" customWidth="1"/>
    <col min="6917" max="6917" width="23" style="31" customWidth="1"/>
    <col min="6918" max="6919" width="15.7109375" style="31" customWidth="1"/>
    <col min="6920" max="6920" width="13.7109375" style="31" customWidth="1"/>
    <col min="6921" max="6927" width="15.7109375" style="31" customWidth="1"/>
    <col min="6928" max="7170" width="9.140625" style="31"/>
    <col min="7171" max="7172" width="15.7109375" style="31" customWidth="1"/>
    <col min="7173" max="7173" width="23" style="31" customWidth="1"/>
    <col min="7174" max="7175" width="15.7109375" style="31" customWidth="1"/>
    <col min="7176" max="7176" width="13.7109375" style="31" customWidth="1"/>
    <col min="7177" max="7183" width="15.7109375" style="31" customWidth="1"/>
    <col min="7184" max="7426" width="9.140625" style="31"/>
    <col min="7427" max="7428" width="15.7109375" style="31" customWidth="1"/>
    <col min="7429" max="7429" width="23" style="31" customWidth="1"/>
    <col min="7430" max="7431" width="15.7109375" style="31" customWidth="1"/>
    <col min="7432" max="7432" width="13.7109375" style="31" customWidth="1"/>
    <col min="7433" max="7439" width="15.7109375" style="31" customWidth="1"/>
    <col min="7440" max="7682" width="9.140625" style="31"/>
    <col min="7683" max="7684" width="15.7109375" style="31" customWidth="1"/>
    <col min="7685" max="7685" width="23" style="31" customWidth="1"/>
    <col min="7686" max="7687" width="15.7109375" style="31" customWidth="1"/>
    <col min="7688" max="7688" width="13.7109375" style="31" customWidth="1"/>
    <col min="7689" max="7695" width="15.7109375" style="31" customWidth="1"/>
    <col min="7696" max="7938" width="9.140625" style="31"/>
    <col min="7939" max="7940" width="15.7109375" style="31" customWidth="1"/>
    <col min="7941" max="7941" width="23" style="31" customWidth="1"/>
    <col min="7942" max="7943" width="15.7109375" style="31" customWidth="1"/>
    <col min="7944" max="7944" width="13.7109375" style="31" customWidth="1"/>
    <col min="7945" max="7951" width="15.7109375" style="31" customWidth="1"/>
    <col min="7952" max="8194" width="9.140625" style="31"/>
    <col min="8195" max="8196" width="15.7109375" style="31" customWidth="1"/>
    <col min="8197" max="8197" width="23" style="31" customWidth="1"/>
    <col min="8198" max="8199" width="15.7109375" style="31" customWidth="1"/>
    <col min="8200" max="8200" width="13.7109375" style="31" customWidth="1"/>
    <col min="8201" max="8207" width="15.7109375" style="31" customWidth="1"/>
    <col min="8208" max="8450" width="9.140625" style="31"/>
    <col min="8451" max="8452" width="15.7109375" style="31" customWidth="1"/>
    <col min="8453" max="8453" width="23" style="31" customWidth="1"/>
    <col min="8454" max="8455" width="15.7109375" style="31" customWidth="1"/>
    <col min="8456" max="8456" width="13.7109375" style="31" customWidth="1"/>
    <col min="8457" max="8463" width="15.7109375" style="31" customWidth="1"/>
    <col min="8464" max="8706" width="9.140625" style="31"/>
    <col min="8707" max="8708" width="15.7109375" style="31" customWidth="1"/>
    <col min="8709" max="8709" width="23" style="31" customWidth="1"/>
    <col min="8710" max="8711" width="15.7109375" style="31" customWidth="1"/>
    <col min="8712" max="8712" width="13.7109375" style="31" customWidth="1"/>
    <col min="8713" max="8719" width="15.7109375" style="31" customWidth="1"/>
    <col min="8720" max="8962" width="9.140625" style="31"/>
    <col min="8963" max="8964" width="15.7109375" style="31" customWidth="1"/>
    <col min="8965" max="8965" width="23" style="31" customWidth="1"/>
    <col min="8966" max="8967" width="15.7109375" style="31" customWidth="1"/>
    <col min="8968" max="8968" width="13.7109375" style="31" customWidth="1"/>
    <col min="8969" max="8975" width="15.7109375" style="31" customWidth="1"/>
    <col min="8976" max="9218" width="9.140625" style="31"/>
    <col min="9219" max="9220" width="15.7109375" style="31" customWidth="1"/>
    <col min="9221" max="9221" width="23" style="31" customWidth="1"/>
    <col min="9222" max="9223" width="15.7109375" style="31" customWidth="1"/>
    <col min="9224" max="9224" width="13.7109375" style="31" customWidth="1"/>
    <col min="9225" max="9231" width="15.7109375" style="31" customWidth="1"/>
    <col min="9232" max="9474" width="9.140625" style="31"/>
    <col min="9475" max="9476" width="15.7109375" style="31" customWidth="1"/>
    <col min="9477" max="9477" width="23" style="31" customWidth="1"/>
    <col min="9478" max="9479" width="15.7109375" style="31" customWidth="1"/>
    <col min="9480" max="9480" width="13.7109375" style="31" customWidth="1"/>
    <col min="9481" max="9487" width="15.7109375" style="31" customWidth="1"/>
    <col min="9488" max="9730" width="9.140625" style="31"/>
    <col min="9731" max="9732" width="15.7109375" style="31" customWidth="1"/>
    <col min="9733" max="9733" width="23" style="31" customWidth="1"/>
    <col min="9734" max="9735" width="15.7109375" style="31" customWidth="1"/>
    <col min="9736" max="9736" width="13.7109375" style="31" customWidth="1"/>
    <col min="9737" max="9743" width="15.7109375" style="31" customWidth="1"/>
    <col min="9744" max="9986" width="9.140625" style="31"/>
    <col min="9987" max="9988" width="15.7109375" style="31" customWidth="1"/>
    <col min="9989" max="9989" width="23" style="31" customWidth="1"/>
    <col min="9990" max="9991" width="15.7109375" style="31" customWidth="1"/>
    <col min="9992" max="9992" width="13.7109375" style="31" customWidth="1"/>
    <col min="9993" max="9999" width="15.7109375" style="31" customWidth="1"/>
    <col min="10000" max="10242" width="9.140625" style="31"/>
    <col min="10243" max="10244" width="15.7109375" style="31" customWidth="1"/>
    <col min="10245" max="10245" width="23" style="31" customWidth="1"/>
    <col min="10246" max="10247" width="15.7109375" style="31" customWidth="1"/>
    <col min="10248" max="10248" width="13.7109375" style="31" customWidth="1"/>
    <col min="10249" max="10255" width="15.7109375" style="31" customWidth="1"/>
    <col min="10256" max="10498" width="9.140625" style="31"/>
    <col min="10499" max="10500" width="15.7109375" style="31" customWidth="1"/>
    <col min="10501" max="10501" width="23" style="31" customWidth="1"/>
    <col min="10502" max="10503" width="15.7109375" style="31" customWidth="1"/>
    <col min="10504" max="10504" width="13.7109375" style="31" customWidth="1"/>
    <col min="10505" max="10511" width="15.7109375" style="31" customWidth="1"/>
    <col min="10512" max="10754" width="9.140625" style="31"/>
    <col min="10755" max="10756" width="15.7109375" style="31" customWidth="1"/>
    <col min="10757" max="10757" width="23" style="31" customWidth="1"/>
    <col min="10758" max="10759" width="15.7109375" style="31" customWidth="1"/>
    <col min="10760" max="10760" width="13.7109375" style="31" customWidth="1"/>
    <col min="10761" max="10767" width="15.7109375" style="31" customWidth="1"/>
    <col min="10768" max="11010" width="9.140625" style="31"/>
    <col min="11011" max="11012" width="15.7109375" style="31" customWidth="1"/>
    <col min="11013" max="11013" width="23" style="31" customWidth="1"/>
    <col min="11014" max="11015" width="15.7109375" style="31" customWidth="1"/>
    <col min="11016" max="11016" width="13.7109375" style="31" customWidth="1"/>
    <col min="11017" max="11023" width="15.7109375" style="31" customWidth="1"/>
    <col min="11024" max="11266" width="9.140625" style="31"/>
    <col min="11267" max="11268" width="15.7109375" style="31" customWidth="1"/>
    <col min="11269" max="11269" width="23" style="31" customWidth="1"/>
    <col min="11270" max="11271" width="15.7109375" style="31" customWidth="1"/>
    <col min="11272" max="11272" width="13.7109375" style="31" customWidth="1"/>
    <col min="11273" max="11279" width="15.7109375" style="31" customWidth="1"/>
    <col min="11280" max="11522" width="9.140625" style="31"/>
    <col min="11523" max="11524" width="15.7109375" style="31" customWidth="1"/>
    <col min="11525" max="11525" width="23" style="31" customWidth="1"/>
    <col min="11526" max="11527" width="15.7109375" style="31" customWidth="1"/>
    <col min="11528" max="11528" width="13.7109375" style="31" customWidth="1"/>
    <col min="11529" max="11535" width="15.7109375" style="31" customWidth="1"/>
    <col min="11536" max="11778" width="9.140625" style="31"/>
    <col min="11779" max="11780" width="15.7109375" style="31" customWidth="1"/>
    <col min="11781" max="11781" width="23" style="31" customWidth="1"/>
    <col min="11782" max="11783" width="15.7109375" style="31" customWidth="1"/>
    <col min="11784" max="11784" width="13.7109375" style="31" customWidth="1"/>
    <col min="11785" max="11791" width="15.7109375" style="31" customWidth="1"/>
    <col min="11792" max="12034" width="9.140625" style="31"/>
    <col min="12035" max="12036" width="15.7109375" style="31" customWidth="1"/>
    <col min="12037" max="12037" width="23" style="31" customWidth="1"/>
    <col min="12038" max="12039" width="15.7109375" style="31" customWidth="1"/>
    <col min="12040" max="12040" width="13.7109375" style="31" customWidth="1"/>
    <col min="12041" max="12047" width="15.7109375" style="31" customWidth="1"/>
    <col min="12048" max="12290" width="9.140625" style="31"/>
    <col min="12291" max="12292" width="15.7109375" style="31" customWidth="1"/>
    <col min="12293" max="12293" width="23" style="31" customWidth="1"/>
    <col min="12294" max="12295" width="15.7109375" style="31" customWidth="1"/>
    <col min="12296" max="12296" width="13.7109375" style="31" customWidth="1"/>
    <col min="12297" max="12303" width="15.7109375" style="31" customWidth="1"/>
    <col min="12304" max="12546" width="9.140625" style="31"/>
    <col min="12547" max="12548" width="15.7109375" style="31" customWidth="1"/>
    <col min="12549" max="12549" width="23" style="31" customWidth="1"/>
    <col min="12550" max="12551" width="15.7109375" style="31" customWidth="1"/>
    <col min="12552" max="12552" width="13.7109375" style="31" customWidth="1"/>
    <col min="12553" max="12559" width="15.7109375" style="31" customWidth="1"/>
    <col min="12560" max="12802" width="9.140625" style="31"/>
    <col min="12803" max="12804" width="15.7109375" style="31" customWidth="1"/>
    <col min="12805" max="12805" width="23" style="31" customWidth="1"/>
    <col min="12806" max="12807" width="15.7109375" style="31" customWidth="1"/>
    <col min="12808" max="12808" width="13.7109375" style="31" customWidth="1"/>
    <col min="12809" max="12815" width="15.7109375" style="31" customWidth="1"/>
    <col min="12816" max="13058" width="9.140625" style="31"/>
    <col min="13059" max="13060" width="15.7109375" style="31" customWidth="1"/>
    <col min="13061" max="13061" width="23" style="31" customWidth="1"/>
    <col min="13062" max="13063" width="15.7109375" style="31" customWidth="1"/>
    <col min="13064" max="13064" width="13.7109375" style="31" customWidth="1"/>
    <col min="13065" max="13071" width="15.7109375" style="31" customWidth="1"/>
    <col min="13072" max="13314" width="9.140625" style="31"/>
    <col min="13315" max="13316" width="15.7109375" style="31" customWidth="1"/>
    <col min="13317" max="13317" width="23" style="31" customWidth="1"/>
    <col min="13318" max="13319" width="15.7109375" style="31" customWidth="1"/>
    <col min="13320" max="13320" width="13.7109375" style="31" customWidth="1"/>
    <col min="13321" max="13327" width="15.7109375" style="31" customWidth="1"/>
    <col min="13328" max="13570" width="9.140625" style="31"/>
    <col min="13571" max="13572" width="15.7109375" style="31" customWidth="1"/>
    <col min="13573" max="13573" width="23" style="31" customWidth="1"/>
    <col min="13574" max="13575" width="15.7109375" style="31" customWidth="1"/>
    <col min="13576" max="13576" width="13.7109375" style="31" customWidth="1"/>
    <col min="13577" max="13583" width="15.7109375" style="31" customWidth="1"/>
    <col min="13584" max="13826" width="9.140625" style="31"/>
    <col min="13827" max="13828" width="15.7109375" style="31" customWidth="1"/>
    <col min="13829" max="13829" width="23" style="31" customWidth="1"/>
    <col min="13830" max="13831" width="15.7109375" style="31" customWidth="1"/>
    <col min="13832" max="13832" width="13.7109375" style="31" customWidth="1"/>
    <col min="13833" max="13839" width="15.7109375" style="31" customWidth="1"/>
    <col min="13840" max="14082" width="9.140625" style="31"/>
    <col min="14083" max="14084" width="15.7109375" style="31" customWidth="1"/>
    <col min="14085" max="14085" width="23" style="31" customWidth="1"/>
    <col min="14086" max="14087" width="15.7109375" style="31" customWidth="1"/>
    <col min="14088" max="14088" width="13.7109375" style="31" customWidth="1"/>
    <col min="14089" max="14095" width="15.7109375" style="31" customWidth="1"/>
    <col min="14096" max="14338" width="9.140625" style="31"/>
    <col min="14339" max="14340" width="15.7109375" style="31" customWidth="1"/>
    <col min="14341" max="14341" width="23" style="31" customWidth="1"/>
    <col min="14342" max="14343" width="15.7109375" style="31" customWidth="1"/>
    <col min="14344" max="14344" width="13.7109375" style="31" customWidth="1"/>
    <col min="14345" max="14351" width="15.7109375" style="31" customWidth="1"/>
    <col min="14352" max="14594" width="9.140625" style="31"/>
    <col min="14595" max="14596" width="15.7109375" style="31" customWidth="1"/>
    <col min="14597" max="14597" width="23" style="31" customWidth="1"/>
    <col min="14598" max="14599" width="15.7109375" style="31" customWidth="1"/>
    <col min="14600" max="14600" width="13.7109375" style="31" customWidth="1"/>
    <col min="14601" max="14607" width="15.7109375" style="31" customWidth="1"/>
    <col min="14608" max="14850" width="9.140625" style="31"/>
    <col min="14851" max="14852" width="15.7109375" style="31" customWidth="1"/>
    <col min="14853" max="14853" width="23" style="31" customWidth="1"/>
    <col min="14854" max="14855" width="15.7109375" style="31" customWidth="1"/>
    <col min="14856" max="14856" width="13.7109375" style="31" customWidth="1"/>
    <col min="14857" max="14863" width="15.7109375" style="31" customWidth="1"/>
    <col min="14864" max="15106" width="9.140625" style="31"/>
    <col min="15107" max="15108" width="15.7109375" style="31" customWidth="1"/>
    <col min="15109" max="15109" width="23" style="31" customWidth="1"/>
    <col min="15110" max="15111" width="15.7109375" style="31" customWidth="1"/>
    <col min="15112" max="15112" width="13.7109375" style="31" customWidth="1"/>
    <col min="15113" max="15119" width="15.7109375" style="31" customWidth="1"/>
    <col min="15120" max="15362" width="9.140625" style="31"/>
    <col min="15363" max="15364" width="15.7109375" style="31" customWidth="1"/>
    <col min="15365" max="15365" width="23" style="31" customWidth="1"/>
    <col min="15366" max="15367" width="15.7109375" style="31" customWidth="1"/>
    <col min="15368" max="15368" width="13.7109375" style="31" customWidth="1"/>
    <col min="15369" max="15375" width="15.7109375" style="31" customWidth="1"/>
    <col min="15376" max="15618" width="9.140625" style="31"/>
    <col min="15619" max="15620" width="15.7109375" style="31" customWidth="1"/>
    <col min="15621" max="15621" width="23" style="31" customWidth="1"/>
    <col min="15622" max="15623" width="15.7109375" style="31" customWidth="1"/>
    <col min="15624" max="15624" width="13.7109375" style="31" customWidth="1"/>
    <col min="15625" max="15631" width="15.7109375" style="31" customWidth="1"/>
    <col min="15632" max="15874" width="9.140625" style="31"/>
    <col min="15875" max="15876" width="15.7109375" style="31" customWidth="1"/>
    <col min="15877" max="15877" width="23" style="31" customWidth="1"/>
    <col min="15878" max="15879" width="15.7109375" style="31" customWidth="1"/>
    <col min="15880" max="15880" width="13.7109375" style="31" customWidth="1"/>
    <col min="15881" max="15887" width="15.7109375" style="31" customWidth="1"/>
    <col min="15888" max="16130" width="9.140625" style="31"/>
    <col min="16131" max="16132" width="15.7109375" style="31" customWidth="1"/>
    <col min="16133" max="16133" width="23" style="31" customWidth="1"/>
    <col min="16134" max="16135" width="15.7109375" style="31" customWidth="1"/>
    <col min="16136" max="16136" width="13.7109375" style="31" customWidth="1"/>
    <col min="16137" max="16143" width="15.7109375" style="31" customWidth="1"/>
    <col min="16144" max="16384" width="9.140625" style="31"/>
  </cols>
  <sheetData>
    <row r="1" spans="1:15" ht="20.45">
      <c r="B1" s="32" t="s">
        <v>44</v>
      </c>
      <c r="C1" s="33"/>
      <c r="E1" s="33"/>
      <c r="F1" s="33"/>
      <c r="G1" s="33"/>
      <c r="H1" s="33"/>
      <c r="I1" s="33"/>
      <c r="J1" s="33"/>
      <c r="K1" s="33"/>
      <c r="L1" s="33"/>
      <c r="M1" s="33"/>
    </row>
    <row r="2" spans="1:15">
      <c r="G2" s="33"/>
      <c r="H2" s="33"/>
      <c r="I2" s="33"/>
      <c r="J2" s="33"/>
      <c r="K2" s="33"/>
      <c r="L2" s="33"/>
      <c r="M2" s="33"/>
    </row>
    <row r="3" spans="1:15" ht="14.1" thickBot="1">
      <c r="B3" s="33"/>
      <c r="C3" s="33"/>
      <c r="D3" s="35"/>
      <c r="E3" s="35"/>
      <c r="G3" s="33"/>
      <c r="H3" s="33"/>
      <c r="I3" s="33"/>
      <c r="J3" s="33"/>
      <c r="K3" s="33"/>
      <c r="L3" s="33"/>
      <c r="M3" s="33"/>
    </row>
    <row r="4" spans="1:15" s="36" customFormat="1" ht="15.6">
      <c r="B4" s="34"/>
      <c r="C4" s="34"/>
      <c r="D4" s="34"/>
      <c r="E4" s="126" t="s">
        <v>4</v>
      </c>
      <c r="F4" s="127"/>
      <c r="G4" s="128" t="s">
        <v>5</v>
      </c>
      <c r="H4" s="129"/>
      <c r="I4" s="129"/>
      <c r="J4" s="130"/>
      <c r="K4" s="33"/>
      <c r="L4" s="33"/>
    </row>
    <row r="5" spans="1:15" s="38" customFormat="1" ht="15" customHeight="1">
      <c r="A5" s="37"/>
      <c r="B5" s="131" t="s">
        <v>6</v>
      </c>
      <c r="C5" s="132"/>
      <c r="D5" s="132"/>
      <c r="E5" s="135" t="s">
        <v>7</v>
      </c>
      <c r="F5" s="137" t="s">
        <v>8</v>
      </c>
      <c r="G5" s="139" t="s">
        <v>9</v>
      </c>
      <c r="H5" s="141" t="s">
        <v>10</v>
      </c>
      <c r="I5" s="141" t="s">
        <v>11</v>
      </c>
      <c r="J5" s="143" t="s">
        <v>8</v>
      </c>
      <c r="K5" s="33"/>
      <c r="L5" s="33"/>
      <c r="M5" s="31"/>
    </row>
    <row r="6" spans="1:15" s="38" customFormat="1" ht="15" customHeight="1">
      <c r="A6" s="39"/>
      <c r="B6" s="133"/>
      <c r="C6" s="134"/>
      <c r="D6" s="134"/>
      <c r="E6" s="136"/>
      <c r="F6" s="138"/>
      <c r="G6" s="140"/>
      <c r="H6" s="142"/>
      <c r="I6" s="142"/>
      <c r="J6" s="144"/>
      <c r="K6" s="33"/>
      <c r="L6" s="33"/>
      <c r="M6" s="31"/>
      <c r="N6" s="40"/>
      <c r="O6" s="40"/>
    </row>
    <row r="7" spans="1:15">
      <c r="A7" s="41" t="s">
        <v>12</v>
      </c>
      <c r="B7" s="42" t="s">
        <v>13</v>
      </c>
      <c r="C7" s="43"/>
      <c r="D7" s="44"/>
      <c r="E7" s="45"/>
      <c r="F7" s="46">
        <f>+E7</f>
        <v>0</v>
      </c>
      <c r="G7" s="47"/>
      <c r="H7" s="77"/>
      <c r="I7" s="48">
        <f>+G7</f>
        <v>0</v>
      </c>
      <c r="J7" s="48">
        <f>SUM(G7:I7)</f>
        <v>0</v>
      </c>
      <c r="K7" s="33"/>
      <c r="L7" s="33"/>
    </row>
    <row r="8" spans="1:15">
      <c r="A8" s="49" t="s">
        <v>15</v>
      </c>
      <c r="B8" s="50" t="s">
        <v>16</v>
      </c>
      <c r="C8" s="51"/>
      <c r="D8" s="52"/>
      <c r="E8" s="53"/>
      <c r="F8" s="54">
        <f>SUM(E9:E9)</f>
        <v>500</v>
      </c>
      <c r="G8" s="55">
        <f>SUM(G9:G9)</f>
        <v>200</v>
      </c>
      <c r="H8" s="55">
        <f>SUM(H9:H9)</f>
        <v>50</v>
      </c>
      <c r="I8" s="56">
        <f>SUM(I9:I9)</f>
        <v>250</v>
      </c>
      <c r="J8" s="57">
        <f>SUM(G8:I8)</f>
        <v>500</v>
      </c>
      <c r="K8" s="33"/>
      <c r="L8" s="33"/>
    </row>
    <row r="9" spans="1:15">
      <c r="A9" s="58"/>
      <c r="B9" s="59" t="s">
        <v>45</v>
      </c>
      <c r="C9" s="60"/>
      <c r="D9" s="61"/>
      <c r="E9" s="62">
        <v>500</v>
      </c>
      <c r="F9" s="63"/>
      <c r="G9" s="64">
        <v>200</v>
      </c>
      <c r="H9" s="65">
        <v>50</v>
      </c>
      <c r="I9" s="65">
        <v>250</v>
      </c>
      <c r="J9" s="62"/>
      <c r="K9" s="33"/>
      <c r="L9" s="33"/>
    </row>
    <row r="10" spans="1:15">
      <c r="A10" s="41" t="s">
        <v>17</v>
      </c>
      <c r="B10" s="50" t="s">
        <v>18</v>
      </c>
      <c r="C10" s="51"/>
      <c r="D10" s="52"/>
      <c r="E10" s="66"/>
      <c r="F10" s="56">
        <f>SUM(E11:E12)</f>
        <v>900</v>
      </c>
      <c r="G10" s="56">
        <f>SUM(G11:G12)</f>
        <v>500</v>
      </c>
      <c r="H10" s="56">
        <f>SUM(H11:H12)</f>
        <v>200</v>
      </c>
      <c r="I10" s="56">
        <f>SUM(I11:I12)</f>
        <v>200</v>
      </c>
      <c r="J10" s="57">
        <f>SUM(G10:I10)</f>
        <v>900</v>
      </c>
      <c r="K10" s="33"/>
      <c r="L10" s="33"/>
    </row>
    <row r="11" spans="1:15">
      <c r="A11" s="58"/>
      <c r="B11" s="67" t="s">
        <v>46</v>
      </c>
      <c r="C11" s="68"/>
      <c r="D11" s="69"/>
      <c r="E11" s="70">
        <v>700</v>
      </c>
      <c r="F11" s="71"/>
      <c r="G11" s="64">
        <v>500</v>
      </c>
      <c r="H11" s="65">
        <v>200</v>
      </c>
      <c r="I11" s="65"/>
      <c r="J11" s="70"/>
      <c r="K11" s="33"/>
      <c r="L11" s="33"/>
    </row>
    <row r="12" spans="1:15">
      <c r="A12" s="58"/>
      <c r="B12" s="67" t="s">
        <v>47</v>
      </c>
      <c r="C12" s="68"/>
      <c r="D12" s="69"/>
      <c r="E12" s="70">
        <v>200</v>
      </c>
      <c r="F12" s="63"/>
      <c r="G12" s="64"/>
      <c r="H12" s="72"/>
      <c r="I12" s="72">
        <v>200</v>
      </c>
      <c r="J12" s="62"/>
      <c r="K12" s="33"/>
      <c r="L12" s="33"/>
    </row>
    <row r="13" spans="1:15">
      <c r="A13" s="41" t="s">
        <v>22</v>
      </c>
      <c r="B13" s="50" t="s">
        <v>23</v>
      </c>
      <c r="C13" s="51"/>
      <c r="D13" s="52"/>
      <c r="E13" s="66"/>
      <c r="F13" s="73">
        <f>SUM(E14:E14)</f>
        <v>0</v>
      </c>
      <c r="G13" s="74">
        <f>SUM(G14)</f>
        <v>0</v>
      </c>
      <c r="H13" s="74">
        <f>SUM(H14)</f>
        <v>0</v>
      </c>
      <c r="I13" s="56">
        <f>SUM(I14)</f>
        <v>0</v>
      </c>
      <c r="J13" s="56">
        <f>SUM(G13:I13)</f>
        <v>0</v>
      </c>
      <c r="K13" s="33"/>
      <c r="L13" s="33"/>
    </row>
    <row r="14" spans="1:15">
      <c r="A14" s="58"/>
      <c r="B14" s="59"/>
      <c r="C14" s="60"/>
      <c r="D14" s="61"/>
      <c r="E14" s="62"/>
      <c r="F14" s="63"/>
      <c r="G14" s="75"/>
      <c r="H14" s="72"/>
      <c r="I14" s="72"/>
      <c r="J14" s="62"/>
      <c r="K14" s="33"/>
      <c r="L14" s="33"/>
    </row>
    <row r="15" spans="1:15">
      <c r="A15" s="41" t="s">
        <v>25</v>
      </c>
      <c r="B15" s="50" t="s">
        <v>26</v>
      </c>
      <c r="C15" s="51"/>
      <c r="D15" s="52"/>
      <c r="E15" s="66"/>
      <c r="F15" s="73">
        <f>SUM(E16:E17)</f>
        <v>4250</v>
      </c>
      <c r="G15" s="74">
        <f>SUM(G16:G17)</f>
        <v>0</v>
      </c>
      <c r="H15" s="74">
        <f>SUM(H16:H17)</f>
        <v>0</v>
      </c>
      <c r="I15" s="76">
        <f>SUM(I16:I17)</f>
        <v>4250</v>
      </c>
      <c r="J15" s="56">
        <f>SUM(G15:I15)</f>
        <v>4250</v>
      </c>
      <c r="K15" s="33"/>
      <c r="L15" s="33"/>
    </row>
    <row r="16" spans="1:15">
      <c r="A16" s="58"/>
      <c r="B16" s="67" t="s">
        <v>48</v>
      </c>
      <c r="C16" s="68"/>
      <c r="D16" s="69"/>
      <c r="E16" s="70">
        <v>3000</v>
      </c>
      <c r="F16" s="71"/>
      <c r="G16" s="64"/>
      <c r="H16" s="72"/>
      <c r="I16" s="72">
        <v>3000</v>
      </c>
      <c r="J16" s="70"/>
      <c r="K16" s="33"/>
      <c r="L16" s="33"/>
    </row>
    <row r="17" spans="1:12">
      <c r="A17" s="58"/>
      <c r="B17" s="59" t="s">
        <v>49</v>
      </c>
      <c r="C17" s="60"/>
      <c r="D17" s="61"/>
      <c r="E17" s="62">
        <v>1250</v>
      </c>
      <c r="F17" s="63"/>
      <c r="G17" s="75"/>
      <c r="H17" s="72"/>
      <c r="I17" s="72">
        <v>1250</v>
      </c>
      <c r="J17" s="62"/>
      <c r="K17" s="33"/>
      <c r="L17" s="33"/>
    </row>
    <row r="18" spans="1:12">
      <c r="A18" s="41" t="s">
        <v>30</v>
      </c>
      <c r="B18" s="50" t="s">
        <v>31</v>
      </c>
      <c r="C18" s="51"/>
      <c r="D18" s="52"/>
      <c r="E18" s="66"/>
      <c r="F18" s="73">
        <f>SUM(E19:E20)</f>
        <v>5700</v>
      </c>
      <c r="G18" s="74">
        <f>SUM(G19:G20)</f>
        <v>2500</v>
      </c>
      <c r="H18" s="74">
        <f>SUM(H19:H20)</f>
        <v>700</v>
      </c>
      <c r="I18" s="77">
        <f>SUM(I19:I20)</f>
        <v>2500</v>
      </c>
      <c r="J18" s="56">
        <f>SUM(G18:I18)</f>
        <v>5700</v>
      </c>
      <c r="K18" s="33"/>
      <c r="L18" s="33"/>
    </row>
    <row r="19" spans="1:12">
      <c r="A19" s="58"/>
      <c r="B19" s="67" t="s">
        <v>50</v>
      </c>
      <c r="C19" s="68"/>
      <c r="D19" s="69"/>
      <c r="E19" s="70">
        <v>3200</v>
      </c>
      <c r="F19" s="71"/>
      <c r="G19" s="64">
        <v>2500</v>
      </c>
      <c r="H19" s="65">
        <v>700</v>
      </c>
      <c r="I19" s="70"/>
      <c r="J19" s="70"/>
      <c r="K19" s="33"/>
      <c r="L19" s="33"/>
    </row>
    <row r="20" spans="1:12">
      <c r="A20" s="58"/>
      <c r="B20" s="59" t="s">
        <v>51</v>
      </c>
      <c r="C20" s="60"/>
      <c r="D20" s="61"/>
      <c r="E20" s="62">
        <v>2500</v>
      </c>
      <c r="F20" s="63"/>
      <c r="G20" s="75"/>
      <c r="H20" s="72"/>
      <c r="I20" s="62">
        <v>2500</v>
      </c>
      <c r="J20" s="62"/>
      <c r="K20" s="33"/>
      <c r="L20" s="33"/>
    </row>
    <row r="21" spans="1:12">
      <c r="A21" s="41" t="s">
        <v>32</v>
      </c>
      <c r="B21" s="50" t="s">
        <v>33</v>
      </c>
      <c r="C21" s="51"/>
      <c r="D21" s="52"/>
      <c r="E21" s="66"/>
      <c r="F21" s="73">
        <f>SUM(E22:E23)</f>
        <v>2000</v>
      </c>
      <c r="G21" s="74">
        <f>SUM(G22:G23)</f>
        <v>500</v>
      </c>
      <c r="H21" s="74">
        <f>SUM(H22:H23)</f>
        <v>500</v>
      </c>
      <c r="I21" s="56">
        <f>SUM(I22:I23)</f>
        <v>1000</v>
      </c>
      <c r="J21" s="56">
        <f>SUM(G21:I21)</f>
        <v>2000</v>
      </c>
      <c r="K21" s="33"/>
      <c r="L21" s="33"/>
    </row>
    <row r="22" spans="1:12">
      <c r="A22" s="58"/>
      <c r="B22" s="67" t="s">
        <v>52</v>
      </c>
      <c r="C22" s="68"/>
      <c r="D22" s="69"/>
      <c r="E22" s="70">
        <v>1000</v>
      </c>
      <c r="F22" s="71"/>
      <c r="G22" s="64">
        <v>500</v>
      </c>
      <c r="H22" s="65">
        <v>500</v>
      </c>
      <c r="I22" s="65"/>
      <c r="J22" s="70"/>
      <c r="K22" s="33"/>
      <c r="L22" s="33"/>
    </row>
    <row r="23" spans="1:12">
      <c r="A23" s="58"/>
      <c r="B23" s="67" t="s">
        <v>53</v>
      </c>
      <c r="C23" s="68"/>
      <c r="D23" s="69"/>
      <c r="E23" s="70">
        <v>1000</v>
      </c>
      <c r="F23" s="63"/>
      <c r="G23" s="64"/>
      <c r="H23" s="72"/>
      <c r="I23" s="72">
        <v>1000</v>
      </c>
      <c r="J23" s="62"/>
      <c r="K23" s="33"/>
      <c r="L23" s="33"/>
    </row>
    <row r="24" spans="1:12">
      <c r="A24" s="41" t="s">
        <v>34</v>
      </c>
      <c r="B24" s="50" t="s">
        <v>35</v>
      </c>
      <c r="C24" s="51"/>
      <c r="D24" s="52"/>
      <c r="E24" s="66"/>
      <c r="F24" s="73">
        <f>SUM(E25:E26)</f>
        <v>800</v>
      </c>
      <c r="G24" s="74">
        <f>SUM(G25:G26)</f>
        <v>800</v>
      </c>
      <c r="H24" s="74">
        <f>SUM(H25:H26)</f>
        <v>0</v>
      </c>
      <c r="I24" s="56">
        <f>SUM(I25:I26)</f>
        <v>0</v>
      </c>
      <c r="J24" s="56">
        <f>SUM(G24:I24)</f>
        <v>800</v>
      </c>
      <c r="K24" s="33"/>
      <c r="L24" s="33"/>
    </row>
    <row r="25" spans="1:12">
      <c r="A25" s="58"/>
      <c r="B25" s="67" t="s">
        <v>54</v>
      </c>
      <c r="C25" s="68"/>
      <c r="D25" s="69"/>
      <c r="E25" s="70">
        <v>300</v>
      </c>
      <c r="F25" s="71"/>
      <c r="G25" s="64">
        <v>300</v>
      </c>
      <c r="H25" s="65"/>
      <c r="I25" s="65"/>
      <c r="J25" s="70"/>
      <c r="K25" s="33"/>
      <c r="L25" s="33"/>
    </row>
    <row r="26" spans="1:12">
      <c r="A26" s="58"/>
      <c r="B26" s="67" t="s">
        <v>55</v>
      </c>
      <c r="C26" s="68"/>
      <c r="D26" s="69"/>
      <c r="E26" s="70">
        <v>500</v>
      </c>
      <c r="F26" s="63"/>
      <c r="G26" s="64">
        <v>500</v>
      </c>
      <c r="H26" s="72"/>
      <c r="I26" s="72"/>
      <c r="J26" s="62"/>
      <c r="K26" s="33"/>
      <c r="L26" s="33"/>
    </row>
    <row r="27" spans="1:12">
      <c r="A27" s="41" t="s">
        <v>37</v>
      </c>
      <c r="B27" s="50" t="s">
        <v>38</v>
      </c>
      <c r="C27" s="51"/>
      <c r="D27" s="52"/>
      <c r="E27" s="66"/>
      <c r="F27" s="73">
        <f>SUM(E28:E29)</f>
        <v>400</v>
      </c>
      <c r="G27" s="74">
        <f>SUM(G28:G29)</f>
        <v>0</v>
      </c>
      <c r="H27" s="74">
        <f>SUM(H28:H29)</f>
        <v>0</v>
      </c>
      <c r="I27" s="56">
        <f>SUM(I28:I29)</f>
        <v>400</v>
      </c>
      <c r="J27" s="56">
        <f>SUM(G27:I27)</f>
        <v>400</v>
      </c>
      <c r="K27" s="33"/>
      <c r="L27" s="33"/>
    </row>
    <row r="28" spans="1:12">
      <c r="A28" s="58"/>
      <c r="B28" s="67" t="s">
        <v>56</v>
      </c>
      <c r="C28" s="68"/>
      <c r="D28" s="69"/>
      <c r="E28" s="70">
        <v>100</v>
      </c>
      <c r="F28" s="71"/>
      <c r="G28" s="64"/>
      <c r="H28" s="65"/>
      <c r="I28" s="65">
        <v>100</v>
      </c>
      <c r="J28" s="70"/>
      <c r="K28" s="33"/>
      <c r="L28" s="33"/>
    </row>
    <row r="29" spans="1:12">
      <c r="A29" s="58"/>
      <c r="B29" s="67" t="s">
        <v>57</v>
      </c>
      <c r="C29" s="68"/>
      <c r="D29" s="69"/>
      <c r="E29" s="70">
        <v>300</v>
      </c>
      <c r="F29" s="63"/>
      <c r="G29" s="64"/>
      <c r="H29" s="72"/>
      <c r="I29" s="72">
        <v>300</v>
      </c>
      <c r="J29" s="62"/>
      <c r="K29" s="33"/>
      <c r="L29" s="33"/>
    </row>
    <row r="30" spans="1:12">
      <c r="A30" s="41" t="s">
        <v>40</v>
      </c>
      <c r="B30" s="50" t="s">
        <v>41</v>
      </c>
      <c r="C30" s="51"/>
      <c r="D30" s="52"/>
      <c r="E30" s="66"/>
      <c r="F30" s="73">
        <f>SUM(E31:E32)</f>
        <v>1100</v>
      </c>
      <c r="G30" s="74">
        <f>SUM(G31:G32)</f>
        <v>1100</v>
      </c>
      <c r="H30" s="74">
        <f>SUM(H31:H32)</f>
        <v>0</v>
      </c>
      <c r="I30" s="56">
        <f>SUM(I31:I32)</f>
        <v>0</v>
      </c>
      <c r="J30" s="56">
        <f>SUM(G30:I30)</f>
        <v>1100</v>
      </c>
      <c r="K30" s="33"/>
      <c r="L30" s="33"/>
    </row>
    <row r="31" spans="1:12">
      <c r="A31" s="58"/>
      <c r="B31" s="67" t="s">
        <v>58</v>
      </c>
      <c r="C31" s="60"/>
      <c r="D31" s="61"/>
      <c r="E31" s="62">
        <v>100</v>
      </c>
      <c r="F31" s="63"/>
      <c r="G31" s="75">
        <v>100</v>
      </c>
      <c r="H31" s="72"/>
      <c r="I31" s="72"/>
      <c r="J31" s="62"/>
      <c r="K31" s="33"/>
      <c r="L31" s="33"/>
    </row>
    <row r="32" spans="1:12" ht="14.1" thickBot="1">
      <c r="A32" s="78"/>
      <c r="B32" s="79" t="s">
        <v>59</v>
      </c>
      <c r="C32" s="80"/>
      <c r="D32" s="81"/>
      <c r="E32" s="82">
        <v>1000</v>
      </c>
      <c r="F32" s="83"/>
      <c r="G32" s="84">
        <v>1000</v>
      </c>
      <c r="H32" s="85"/>
      <c r="I32" s="85"/>
      <c r="J32" s="82"/>
      <c r="K32" s="33"/>
      <c r="L32" s="33"/>
    </row>
    <row r="33" spans="2:13" s="36" customFormat="1" ht="15.6">
      <c r="B33" s="86" t="s">
        <v>43</v>
      </c>
      <c r="C33" s="87"/>
      <c r="D33" s="88"/>
      <c r="E33" s="89">
        <f>SUM(E7:E32)</f>
        <v>15650</v>
      </c>
      <c r="F33" s="89">
        <f>SUM(F7:F32)</f>
        <v>15650</v>
      </c>
      <c r="G33" s="31">
        <f>+G30+G27+G24+G21+G18+G15+G13+G10+G8+G7</f>
        <v>5600</v>
      </c>
      <c r="H33" s="31">
        <f>+H30+H27+H24+H21+H18+H15+H13+H10+H8+H7</f>
        <v>1450</v>
      </c>
      <c r="I33" s="31">
        <f>+I30+I27+I24+I21+I18+I15+I13+I10+I8+I7</f>
        <v>8600</v>
      </c>
      <c r="J33" s="31">
        <f>SUM(J7:J32)</f>
        <v>15650</v>
      </c>
      <c r="K33" s="31"/>
      <c r="L33" s="31"/>
      <c r="M33" s="31"/>
    </row>
    <row r="35" spans="2:13">
      <c r="E35" s="31"/>
    </row>
    <row r="36" spans="2:13">
      <c r="C36" s="33"/>
    </row>
    <row r="37" spans="2:13">
      <c r="C37" s="33"/>
      <c r="I37" s="100"/>
    </row>
    <row r="39" spans="2:13">
      <c r="B39" s="33"/>
      <c r="C39" s="33"/>
    </row>
    <row r="40" spans="2:13">
      <c r="B40" s="33"/>
      <c r="C40" s="33"/>
    </row>
  </sheetData>
  <mergeCells count="9">
    <mergeCell ref="E4:F4"/>
    <mergeCell ref="G4:J4"/>
    <mergeCell ref="B5:D6"/>
    <mergeCell ref="E5:E6"/>
    <mergeCell ref="F5:F6"/>
    <mergeCell ref="G5:G6"/>
    <mergeCell ref="I5:I6"/>
    <mergeCell ref="J5:J6"/>
    <mergeCell ref="H5:H6"/>
  </mergeCells>
  <printOptions horizontalCentered="1"/>
  <pageMargins left="0.39" right="0.46" top="0.53" bottom="0.63" header="0.23" footer="0.31"/>
  <pageSetup paperSize="9" orientation="portrait" r:id="rId1"/>
  <headerFooter alignWithMargins="0">
    <oddFooter>&amp;L&amp;"Trebuchet MS,Normale"&amp;F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97BC96265F54DADA5DCF729817CA4" ma:contentTypeVersion="20" ma:contentTypeDescription="Creare un nuovo documento." ma:contentTypeScope="" ma:versionID="e85df0452a2922504dd6b28369d0b6f6">
  <xsd:schema xmlns:xsd="http://www.w3.org/2001/XMLSchema" xmlns:xs="http://www.w3.org/2001/XMLSchema" xmlns:p="http://schemas.microsoft.com/office/2006/metadata/properties" xmlns:ns2="ef3d00bc-822b-4de5-b47f-e58296aae88d" xmlns:ns3="54bd347f-f46b-4fdf-9551-176a06eb4720" targetNamespace="http://schemas.microsoft.com/office/2006/metadata/properties" ma:root="true" ma:fieldsID="44fdd83ae77bc4db40d67d4d998d27ff" ns2:_="" ns3:_="">
    <xsd:import namespace="ef3d00bc-822b-4de5-b47f-e58296aae88d"/>
    <xsd:import namespace="54bd347f-f46b-4fdf-9551-176a06eb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00bc-822b-4de5-b47f-e58296aa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8a748587-4cab-4960-acdb-243af01c3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d347f-f46b-4fdf-9551-176a06eb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Colonna per tutti i valori di tassonomia" ma:hidden="true" ma:list="{787a2430-34b4-4d21-a5ec-d69fa2caf1e3}" ma:internalName="TaxCatchAll" ma:showField="CatchAllData" ma:web="54bd347f-f46b-4fdf-9551-176a06eb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bd347f-f46b-4fdf-9551-176a06eb4720" xsi:nil="true"/>
    <SharedWithUsers xmlns="54bd347f-f46b-4fdf-9551-176a06eb4720">
      <UserInfo>
        <DisplayName>Laura Anzideo</DisplayName>
        <AccountId>165</AccountId>
        <AccountType/>
      </UserInfo>
    </SharedWithUsers>
    <lcf76f155ced4ddcb4097134ff3c332f xmlns="ef3d00bc-822b-4de5-b47f-e58296aae8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32EE5F-079D-4A12-89BD-E284E5086F27}"/>
</file>

<file path=customXml/itemProps2.xml><?xml version="1.0" encoding="utf-8"?>
<ds:datastoreItem xmlns:ds="http://schemas.openxmlformats.org/officeDocument/2006/customXml" ds:itemID="{660DF0B5-58D4-4444-8D61-85A499F97647}"/>
</file>

<file path=customXml/itemProps3.xml><?xml version="1.0" encoding="utf-8"?>
<ds:datastoreItem xmlns:ds="http://schemas.openxmlformats.org/officeDocument/2006/customXml" ds:itemID="{23CF9B35-7C03-47CB-A688-5D79E1EF7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Masciadri</dc:creator>
  <cp:keywords/>
  <dc:description/>
  <cp:lastModifiedBy>Laura Anzideo</cp:lastModifiedBy>
  <cp:revision/>
  <dcterms:created xsi:type="dcterms:W3CDTF">2023-06-01T10:32:46Z</dcterms:created>
  <dcterms:modified xsi:type="dcterms:W3CDTF">2024-03-18T11:02:18Z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0x010100B92ACDEC02E05D4A82BBFC80603BBB5B</vt:lpwstr>
  </property>
  <property fmtid="{D5CDD505-2E9C-101B-9397-08002B2CF9AE}" pid="3" name="MediaServiceImageTags">
    <vt:lpwstr/>
  </property>
</Properties>
</file>